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defaultThemeVersion="166925"/>
  <mc:AlternateContent xmlns:mc="http://schemas.openxmlformats.org/markup-compatibility/2006">
    <mc:Choice Requires="x15">
      <x15ac:absPath xmlns:x15ac="http://schemas.microsoft.com/office/spreadsheetml/2010/11/ac" url="D:\Users\Acer\Documents\planeExtractor\extractPlanes\modelCubesv2\"/>
    </mc:Choice>
  </mc:AlternateContent>
  <xr:revisionPtr revIDLastSave="0" documentId="13_ncr:1_{C27900F5-49CA-435E-AE3B-39C0A479E8C6}" xr6:coauthVersionLast="47" xr6:coauthVersionMax="47" xr10:uidLastSave="{00000000-0000-0000-0000-000000000000}"/>
  <bookViews>
    <workbookView xWindow="-28920" yWindow="-3090" windowWidth="29040" windowHeight="15840" xr2:uid="{00000000-000D-0000-FFFF-FFFF00000000}"/>
  </bookViews>
  <sheets>
    <sheet name="13-8" sheetId="1" r:id="rId1"/>
    <sheet name="14-9" sheetId="2" r:id="rId2"/>
    <sheet name="15-10" sheetId="3" r:id="rId3"/>
    <sheet name="16-11" sheetId="16" r:id="rId4"/>
    <sheet name="17-12" sheetId="17" r:id="rId5"/>
    <sheet name="18-13" sheetId="4" r:id="rId6"/>
    <sheet name="19-14" sheetId="18" r:id="rId7"/>
    <sheet name="20-15" sheetId="19" r:id="rId8"/>
    <sheet name="21-16" sheetId="5" r:id="rId9"/>
    <sheet name="22-17" sheetId="6" r:id="rId10"/>
    <sheet name="23-18" sheetId="7" r:id="rId11"/>
    <sheet name="24-19" sheetId="8" r:id="rId12"/>
    <sheet name="25-20" sheetId="9" r:id="rId13"/>
    <sheet name="26-21" sheetId="10" r:id="rId14"/>
    <sheet name="27-22" sheetId="11" r:id="rId15"/>
    <sheet name="28-23" sheetId="12" r:id="rId16"/>
    <sheet name="29-24" sheetId="13" r:id="rId17"/>
    <sheet name="30-25" sheetId="14" r:id="rId18"/>
    <sheet name="31-26" sheetId="15" r:id="rId19"/>
  </sheets>
  <calcPr calcId="181029"/>
</workbook>
</file>

<file path=xl/calcChain.xml><?xml version="1.0" encoding="utf-8"?>
<calcChain xmlns="http://schemas.openxmlformats.org/spreadsheetml/2006/main">
  <c r="I31" i="6" l="1"/>
  <c r="I32" i="6"/>
  <c r="I33" i="6"/>
  <c r="I34" i="6"/>
  <c r="I35" i="6"/>
  <c r="I36" i="6"/>
  <c r="I37" i="6"/>
  <c r="I38" i="6"/>
  <c r="I39" i="6"/>
  <c r="I40" i="6"/>
  <c r="I41" i="6"/>
  <c r="I42" i="6"/>
  <c r="I43" i="6"/>
  <c r="I44" i="6"/>
  <c r="I45" i="6"/>
  <c r="I46" i="6"/>
  <c r="I47" i="6"/>
  <c r="I48" i="6"/>
  <c r="I49" i="6"/>
  <c r="I50" i="6"/>
  <c r="I51" i="6"/>
  <c r="I52" i="6"/>
  <c r="I30" i="6"/>
  <c r="I43" i="10"/>
  <c r="I44" i="10"/>
  <c r="I45" i="10"/>
  <c r="I46" i="10"/>
  <c r="I47" i="10"/>
  <c r="I48" i="10"/>
  <c r="I49" i="10"/>
  <c r="I50" i="10"/>
  <c r="I51" i="10"/>
  <c r="I52" i="10"/>
  <c r="I53" i="10"/>
  <c r="I54" i="10"/>
  <c r="I55" i="10"/>
  <c r="I56" i="10"/>
  <c r="I57" i="10"/>
  <c r="I58" i="10"/>
  <c r="I59" i="10"/>
  <c r="I60" i="10"/>
  <c r="I61" i="10"/>
  <c r="I62" i="10"/>
  <c r="I63" i="10"/>
  <c r="I42" i="10"/>
</calcChain>
</file>

<file path=xl/sharedStrings.xml><?xml version="1.0" encoding="utf-8"?>
<sst xmlns="http://schemas.openxmlformats.org/spreadsheetml/2006/main" count="570" uniqueCount="266">
  <si>
    <t>id_1</t>
  </si>
  <si>
    <t>id_2</t>
  </si>
  <si>
    <t>fitness</t>
  </si>
  <si>
    <t>dco</t>
  </si>
  <si>
    <t>theta_co</t>
  </si>
  <si>
    <t>L1</t>
  </si>
  <si>
    <t>L2</t>
  </si>
  <si>
    <t>inliers</t>
  </si>
  <si>
    <t>id</t>
  </si>
  <si>
    <t>acierto</t>
  </si>
  <si>
    <t>error</t>
  </si>
  <si>
    <t>eliminado</t>
  </si>
  <si>
    <t>x</t>
  </si>
  <si>
    <t>El plano corresponde con caja</t>
  </si>
  <si>
    <t>actualizado</t>
  </si>
  <si>
    <t>observaciones</t>
  </si>
  <si>
    <t>se queda con la versión de mayor número de inliers</t>
  </si>
  <si>
    <t>26x2</t>
  </si>
  <si>
    <t>0x6</t>
  </si>
  <si>
    <t>26x6</t>
  </si>
  <si>
    <t>26x4</t>
  </si>
  <si>
    <t xml:space="preserve">El plano lleva má de 10 tramas sin ser reconocido. </t>
  </si>
  <si>
    <t>En estos casos se sugiere actualizar el criterio: si posee pareja ortogonal, no distante, vigente en la ventana de observación, entonces se puede quedar</t>
  </si>
  <si>
    <t>lateral</t>
  </si>
  <si>
    <t>26x05</t>
  </si>
  <si>
    <t>31*3</t>
  </si>
  <si>
    <t xml:space="preserve">     0     3</t>
  </si>
  <si>
    <t xml:space="preserve">     0     1</t>
  </si>
  <si>
    <t xml:space="preserve">    14     2</t>
  </si>
  <si>
    <t xml:space="preserve">    14     3</t>
  </si>
  <si>
    <t xml:space="preserve">     7     4</t>
  </si>
  <si>
    <t>planeID</t>
  </si>
  <si>
    <t>15*3</t>
  </si>
  <si>
    <t>15*2</t>
  </si>
  <si>
    <t>15*7</t>
  </si>
  <si>
    <t>15*5</t>
  </si>
  <si>
    <t>15*8</t>
  </si>
  <si>
    <t>626&gt;625</t>
  </si>
  <si>
    <t>383&gt;382</t>
  </si>
  <si>
    <t>546&gt;534</t>
  </si>
  <si>
    <t>397&gt;349</t>
  </si>
  <si>
    <t>293&gt;281</t>
  </si>
  <si>
    <t xml:space="preserve">    15     3</t>
  </si>
  <si>
    <t xml:space="preserve">    15     7</t>
  </si>
  <si>
    <t xml:space="preserve">    14     7</t>
  </si>
  <si>
    <t xml:space="preserve">    15     2</t>
  </si>
  <si>
    <t xml:space="preserve">    15     8</t>
  </si>
  <si>
    <t>16*5</t>
  </si>
  <si>
    <t>16*6</t>
  </si>
  <si>
    <t>16*8</t>
  </si>
  <si>
    <t>16*2</t>
  </si>
  <si>
    <t>16*9</t>
  </si>
  <si>
    <t>685&gt;626</t>
  </si>
  <si>
    <t>427&gt;383</t>
  </si>
  <si>
    <t>236&gt;194</t>
  </si>
  <si>
    <t>568&gt;546</t>
  </si>
  <si>
    <t>320&gt;293</t>
  </si>
  <si>
    <t xml:space="preserve">    16     5</t>
  </si>
  <si>
    <t xml:space="preserve">    16     6</t>
  </si>
  <si>
    <t xml:space="preserve">    16     2</t>
  </si>
  <si>
    <t xml:space="preserve">    15     5</t>
  </si>
  <si>
    <t xml:space="preserve">    14     8</t>
  </si>
  <si>
    <t>17*4</t>
  </si>
  <si>
    <t>17*5</t>
  </si>
  <si>
    <t>17*3</t>
  </si>
  <si>
    <t>17*7</t>
  </si>
  <si>
    <t>17*11</t>
  </si>
  <si>
    <t>726&gt;685</t>
  </si>
  <si>
    <t>467&gt;427</t>
  </si>
  <si>
    <t>602&gt;568</t>
  </si>
  <si>
    <t>446&gt;397</t>
  </si>
  <si>
    <t>213&gt;205</t>
  </si>
  <si>
    <t xml:space="preserve">    17     4</t>
  </si>
  <si>
    <t xml:space="preserve">    17     5</t>
  </si>
  <si>
    <t xml:space="preserve">    17    14</t>
  </si>
  <si>
    <t xml:space="preserve">    17     3</t>
  </si>
  <si>
    <t xml:space="preserve">    16     9</t>
  </si>
  <si>
    <t xml:space="preserve">    17    11</t>
  </si>
  <si>
    <t xml:space="preserve">    17    13</t>
  </si>
  <si>
    <t xml:space="preserve">    17    15</t>
  </si>
  <si>
    <t>18*4</t>
  </si>
  <si>
    <t>18*3</t>
  </si>
  <si>
    <t>18*9</t>
  </si>
  <si>
    <t>18*7</t>
  </si>
  <si>
    <t>18*12</t>
  </si>
  <si>
    <t>18*10</t>
  </si>
  <si>
    <t>101&gt;</t>
  </si>
  <si>
    <t>77&gt;</t>
  </si>
  <si>
    <t>764&gt;726</t>
  </si>
  <si>
    <t>516&gt;427</t>
  </si>
  <si>
    <t>101&gt;78</t>
  </si>
  <si>
    <t>641&gt;602</t>
  </si>
  <si>
    <t>354&gt;320</t>
  </si>
  <si>
    <t>249&gt;213</t>
  </si>
  <si>
    <t xml:space="preserve">    18     4</t>
  </si>
  <si>
    <t xml:space="preserve">    18     7</t>
  </si>
  <si>
    <t xml:space="preserve">    18    12</t>
  </si>
  <si>
    <t xml:space="preserve">    17     7</t>
  </si>
  <si>
    <t xml:space="preserve">    18    14</t>
  </si>
  <si>
    <t>19*6</t>
  </si>
  <si>
    <t>19*5</t>
  </si>
  <si>
    <t>19*14</t>
  </si>
  <si>
    <t>19*8</t>
  </si>
  <si>
    <t>19*15</t>
  </si>
  <si>
    <t>810&gt;764</t>
  </si>
  <si>
    <t>580&gt;516</t>
  </si>
  <si>
    <t>104&gt;101</t>
  </si>
  <si>
    <t>460&gt;446</t>
  </si>
  <si>
    <t>101&gt;72</t>
  </si>
  <si>
    <t xml:space="preserve">    19     6</t>
  </si>
  <si>
    <t xml:space="preserve">    19     5</t>
  </si>
  <si>
    <t xml:space="preserve">    19    14</t>
  </si>
  <si>
    <t xml:space="preserve">    18     3</t>
  </si>
  <si>
    <t xml:space="preserve">    19     8</t>
  </si>
  <si>
    <t xml:space="preserve">    18    19</t>
  </si>
  <si>
    <t>20*5</t>
  </si>
  <si>
    <t>20*4</t>
  </si>
  <si>
    <t>20*7</t>
  </si>
  <si>
    <t>1479&gt;810</t>
  </si>
  <si>
    <t>654&gt;580</t>
  </si>
  <si>
    <t>20*13</t>
  </si>
  <si>
    <t>108&gt;104</t>
  </si>
  <si>
    <t>667&gt;641</t>
  </si>
  <si>
    <t>478&gt;460</t>
  </si>
  <si>
    <t>98&gt;31</t>
  </si>
  <si>
    <t xml:space="preserve">En la segunda corrida, el mapa global aparece con </t>
  </si>
  <si>
    <t>Planos diferentes</t>
  </si>
  <si>
    <t>Menos planos en contraste con la corrida anterior (24 a 22)</t>
  </si>
  <si>
    <t xml:space="preserve">    20     5</t>
  </si>
  <si>
    <t xml:space="preserve">    20    13</t>
  </si>
  <si>
    <t xml:space="preserve">    20    15</t>
  </si>
  <si>
    <t xml:space="preserve">    20     4</t>
  </si>
  <si>
    <t xml:space="preserve">    20     7</t>
  </si>
  <si>
    <t xml:space="preserve">    19    15</t>
  </si>
  <si>
    <t xml:space="preserve">    20    17</t>
  </si>
  <si>
    <t>En síntesis, fusionó dos planos laterales en 0-4: 21-9,20-13</t>
  </si>
  <si>
    <t>21*5</t>
  </si>
  <si>
    <t>21*13</t>
  </si>
  <si>
    <t>21*4</t>
  </si>
  <si>
    <t>21*10</t>
  </si>
  <si>
    <t>21*14</t>
  </si>
  <si>
    <t>21*16</t>
  </si>
  <si>
    <t>21*6</t>
  </si>
  <si>
    <t>765&gt;</t>
  </si>
  <si>
    <t>170&gt;</t>
  </si>
  <si>
    <t>103&gt;</t>
  </si>
  <si>
    <t>713&gt;</t>
  </si>
  <si>
    <t>542&gt;</t>
  </si>
  <si>
    <t>115&gt;</t>
  </si>
  <si>
    <t>58&gt;</t>
  </si>
  <si>
    <t xml:space="preserve">    21     5</t>
  </si>
  <si>
    <t xml:space="preserve">    16     8</t>
  </si>
  <si>
    <t xml:space="preserve">    21    10</t>
  </si>
  <si>
    <t xml:space="preserve">    21    14</t>
  </si>
  <si>
    <t xml:space="preserve">    21     4</t>
  </si>
  <si>
    <t xml:space="preserve">    21     6</t>
  </si>
  <si>
    <t xml:space="preserve">    21    13</t>
  </si>
  <si>
    <t xml:space="preserve">    21    11</t>
  </si>
  <si>
    <t xml:space="preserve">    21    12</t>
  </si>
  <si>
    <t>20*18</t>
  </si>
  <si>
    <t>22*5</t>
  </si>
  <si>
    <t>22*7</t>
  </si>
  <si>
    <t>22*8</t>
  </si>
  <si>
    <t>22*9</t>
  </si>
  <si>
    <t>22*4</t>
  </si>
  <si>
    <t>22*6</t>
  </si>
  <si>
    <t>22*11</t>
  </si>
  <si>
    <t>NA</t>
  </si>
  <si>
    <t>907&gt;</t>
  </si>
  <si>
    <t>411&gt;</t>
  </si>
  <si>
    <t>124&gt;</t>
  </si>
  <si>
    <t>209&gt;</t>
  </si>
  <si>
    <t>742&gt;</t>
  </si>
  <si>
    <t>558&gt;</t>
  </si>
  <si>
    <t xml:space="preserve">    22     5</t>
  </si>
  <si>
    <t xml:space="preserve">    22     7</t>
  </si>
  <si>
    <t xml:space="preserve">    22     8</t>
  </si>
  <si>
    <t xml:space="preserve">    22     9</t>
  </si>
  <si>
    <t xml:space="preserve">    22     4</t>
  </si>
  <si>
    <t xml:space="preserve">    22     6</t>
  </si>
  <si>
    <t xml:space="preserve">    22    11</t>
  </si>
  <si>
    <t xml:space="preserve">    21    16</t>
  </si>
  <si>
    <t xml:space="preserve">    20    18</t>
  </si>
  <si>
    <t>23*3</t>
  </si>
  <si>
    <t>23*7</t>
  </si>
  <si>
    <t>23*8</t>
  </si>
  <si>
    <t>23*9</t>
  </si>
  <si>
    <t>23*4</t>
  </si>
  <si>
    <t>23*5</t>
  </si>
  <si>
    <t>23*10</t>
  </si>
  <si>
    <t>23*14</t>
  </si>
  <si>
    <t>23*15</t>
  </si>
  <si>
    <t>940&gt;</t>
  </si>
  <si>
    <t>504&gt;</t>
  </si>
  <si>
    <t>258&gt;</t>
  </si>
  <si>
    <t>146&gt;</t>
  </si>
  <si>
    <t>893&gt;</t>
  </si>
  <si>
    <t>708&gt;</t>
  </si>
  <si>
    <t>61&gt;</t>
  </si>
  <si>
    <t>74&gt;</t>
  </si>
  <si>
    <t xml:space="preserve">    23     3</t>
  </si>
  <si>
    <t xml:space="preserve">    23     7</t>
  </si>
  <si>
    <t xml:space="preserve">    23     8</t>
  </si>
  <si>
    <t xml:space="preserve">    23     9</t>
  </si>
  <si>
    <t xml:space="preserve">    23     4</t>
  </si>
  <si>
    <t xml:space="preserve">    23     5</t>
  </si>
  <si>
    <t xml:space="preserve">    22    12</t>
  </si>
  <si>
    <t xml:space="preserve">    23    17</t>
  </si>
  <si>
    <t>0*5</t>
  </si>
  <si>
    <t>24*6</t>
  </si>
  <si>
    <t>24*7</t>
  </si>
  <si>
    <t>24*9</t>
  </si>
  <si>
    <t>24*2</t>
  </si>
  <si>
    <t>24*3</t>
  </si>
  <si>
    <t>24*4</t>
  </si>
  <si>
    <t xml:space="preserve">    24     2</t>
  </si>
  <si>
    <t xml:space="preserve">    24     6</t>
  </si>
  <si>
    <t xml:space="preserve">    24     7</t>
  </si>
  <si>
    <t xml:space="preserve">    24     9</t>
  </si>
  <si>
    <t xml:space="preserve">    24     4</t>
  </si>
  <si>
    <t xml:space="preserve">    23    15</t>
  </si>
  <si>
    <t>25*2</t>
  </si>
  <si>
    <t>25*5</t>
  </si>
  <si>
    <t>25*7</t>
  </si>
  <si>
    <t>25*8</t>
  </si>
  <si>
    <t>25*4</t>
  </si>
  <si>
    <t>1190&gt;</t>
  </si>
  <si>
    <t>927&gt;</t>
  </si>
  <si>
    <t>484&gt;</t>
  </si>
  <si>
    <t>217&gt;</t>
  </si>
  <si>
    <t>925&gt;</t>
  </si>
  <si>
    <t>*</t>
  </si>
  <si>
    <t>25*12</t>
  </si>
  <si>
    <t xml:space="preserve">    25     2</t>
  </si>
  <si>
    <t xml:space="preserve">    25     5</t>
  </si>
  <si>
    <t xml:space="preserve">    25     7</t>
  </si>
  <si>
    <t xml:space="preserve">    25     4</t>
  </si>
  <si>
    <t xml:space="preserve">    13     9</t>
  </si>
  <si>
    <t>1114&gt;</t>
  </si>
  <si>
    <t>738&gt;</t>
  </si>
  <si>
    <t>390&gt;</t>
  </si>
  <si>
    <t>189&gt;</t>
  </si>
  <si>
    <t>971&gt;</t>
  </si>
  <si>
    <t>870&gt;</t>
  </si>
  <si>
    <t>353&gt;</t>
  </si>
  <si>
    <t>X</t>
  </si>
  <si>
    <t>0*6</t>
  </si>
  <si>
    <t>26*2</t>
  </si>
  <si>
    <t>26*6</t>
  </si>
  <si>
    <t>26*4</t>
  </si>
  <si>
    <t xml:space="preserve">     0     2</t>
  </si>
  <si>
    <t xml:space="preserve">    21    15</t>
  </si>
  <si>
    <t xml:space="preserve">    21    17</t>
  </si>
  <si>
    <t>obs</t>
  </si>
  <si>
    <t>eliminó los planos detectados en frames antiguos y no vueltos a detectar. Uno de esos planos era vigente, el resto no</t>
  </si>
  <si>
    <t>creado en el frame 20</t>
  </si>
  <si>
    <t>El umbral de eliminación está en 0,3</t>
  </si>
  <si>
    <r>
      <t xml:space="preserve">if </t>
    </r>
    <r>
      <rPr>
        <sz val="10"/>
        <rFont val="Consolas"/>
        <family val="3"/>
      </rPr>
      <t>meanDetections&lt;th_vigency</t>
    </r>
  </si>
  <si>
    <t>outOfTimeParticleIndex=[outOfTimeParticleIndex i];</t>
  </si>
  <si>
    <t>end</t>
  </si>
  <si>
    <t>Este plano no fue clonado. La clonación está localizada posterior a la eliminación de planos cada ventana de tiempo. Evaluar si esta localización es consistente con el algoritmo
Considere condicionar la eliminación de planos a aquellos que no tienen plano ortogonal en su cercania. Esto evitaria eliminar planos vigentes pero no mapeados en mas del 30% de la ventana de tiempo</t>
  </si>
  <si>
    <t>122 (0,8)&gt;</t>
  </si>
  <si>
    <t>115 (0,78)</t>
  </si>
  <si>
    <t>122 (0,8)</t>
  </si>
  <si>
    <t>151 (0,77)&gt;</t>
  </si>
  <si>
    <t>el fitness menor es asoció con mayor número de inliers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</si>
</sst>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0"/>
      <name val="Arial"/>
    </font>
    <font>
      <b/>
      <sz val="10"/>
      <name val="Arial"/>
      <family val="2"/>
    </font>
    <font>
      <sz val="10"/>
      <name val="Arial"/>
      <family val="2"/>
    </font>
    <font>
      <sz val="10"/>
      <name val="Consolas"/>
      <family val="3"/>
    </font>
    <font>
      <sz val="10"/>
      <color rgb="FF0E00FF"/>
      <name val="Consolas"/>
      <family val="3"/>
    </font>
  </fonts>
  <fills count="5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2">
    <xf numFmtId="0" fontId="0" fillId="0" borderId="0" xfId="0"/>
    <xf numFmtId="0" fontId="1" fillId="0" borderId="0" xfId="0" applyFont="1"/>
    <xf numFmtId="0" fontId="1" fillId="2" borderId="0" xfId="0" applyFont="1" applyFill="1"/>
    <xf numFmtId="0" fontId="2" fillId="2" borderId="0" xfId="0" applyFont="1" applyFill="1"/>
    <xf numFmtId="0" fontId="0" fillId="2" borderId="0" xfId="0" applyFill="1"/>
    <xf numFmtId="0" fontId="2" fillId="0" borderId="0" xfId="0" applyFont="1"/>
    <xf numFmtId="0" fontId="1" fillId="0" borderId="0" xfId="0" applyFont="1" applyAlignment="1">
      <alignment horizontal="center"/>
    </xf>
    <xf numFmtId="0" fontId="0" fillId="3" borderId="0" xfId="0" applyFill="1"/>
    <xf numFmtId="16" fontId="2" fillId="0" borderId="0" xfId="0" applyNumberFormat="1" applyFont="1"/>
    <xf numFmtId="0" fontId="2" fillId="3" borderId="0" xfId="0" applyFont="1" applyFill="1"/>
    <xf numFmtId="0" fontId="2" fillId="0" borderId="0" xfId="0" applyFont="1" applyAlignment="1">
      <alignment horizontal="center"/>
    </xf>
    <xf numFmtId="0" fontId="0" fillId="0" borderId="0" xfId="0" applyAlignment="1">
      <alignment horizontal="center"/>
    </xf>
    <xf numFmtId="2" fontId="0" fillId="0" borderId="0" xfId="0" applyNumberFormat="1"/>
    <xf numFmtId="2" fontId="0" fillId="0" borderId="0" xfId="0" applyNumberFormat="1" applyAlignment="1">
      <alignment horizontal="center"/>
    </xf>
    <xf numFmtId="0" fontId="2" fillId="0" borderId="0" xfId="0" applyFont="1" applyAlignment="1">
      <alignment horizontal="left" wrapText="1"/>
    </xf>
    <xf numFmtId="0" fontId="0" fillId="3" borderId="0" xfId="0" applyFill="1" applyAlignment="1">
      <alignment horizontal="center"/>
    </xf>
    <xf numFmtId="0" fontId="4" fillId="0" borderId="0" xfId="0" applyFont="1" applyAlignment="1">
      <alignment horizontal="left" vertical="center" indent="2"/>
    </xf>
    <xf numFmtId="0" fontId="3" fillId="0" borderId="0" xfId="0" applyFont="1" applyAlignment="1">
      <alignment horizontal="left" vertical="center" indent="2"/>
    </xf>
    <xf numFmtId="0" fontId="0" fillId="0" borderId="0" xfId="0" applyFill="1"/>
    <xf numFmtId="0" fontId="0" fillId="4" borderId="0" xfId="0" applyFill="1"/>
    <xf numFmtId="0" fontId="0" fillId="4" borderId="0" xfId="0" applyFill="1" applyAlignment="1">
      <alignment horizontal="center"/>
    </xf>
    <xf numFmtId="2" fontId="0" fillId="4" borderId="0" xfId="0" applyNumberFormat="1" applyFill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12.png"/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4.png"/><Relationship Id="rId1" Type="http://schemas.openxmlformats.org/officeDocument/2006/relationships/image" Target="../media/image1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pn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_rels/drawing13.xml.rels><?xml version="1.0" encoding="UTF-8" standalone="yes"?>
<Relationships xmlns="http://schemas.openxmlformats.org/package/2006/relationships"><Relationship Id="rId2" Type="http://schemas.openxmlformats.org/officeDocument/2006/relationships/image" Target="../media/image19.png"/><Relationship Id="rId1" Type="http://schemas.openxmlformats.org/officeDocument/2006/relationships/image" Target="../media/image18.png"/></Relationships>
</file>

<file path=xl/drawings/_rels/drawing14.xml.rels><?xml version="1.0" encoding="UTF-8" standalone="yes"?>
<Relationships xmlns="http://schemas.openxmlformats.org/package/2006/relationships"><Relationship Id="rId2" Type="http://schemas.openxmlformats.org/officeDocument/2006/relationships/image" Target="../media/image21.png"/><Relationship Id="rId1" Type="http://schemas.openxmlformats.org/officeDocument/2006/relationships/image" Target="../media/image20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2" Type="http://schemas.openxmlformats.org/officeDocument/2006/relationships/image" Target="../media/image10.png"/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129540</xdr:colOff>
      <xdr:row>0</xdr:row>
      <xdr:rowOff>1176</xdr:rowOff>
    </xdr:from>
    <xdr:to>
      <xdr:col>28</xdr:col>
      <xdr:colOff>81915</xdr:colOff>
      <xdr:row>30</xdr:row>
      <xdr:rowOff>141079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1C7212D-6008-27DD-6B98-22CFB0D60F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01565" y="1176"/>
          <a:ext cx="12144375" cy="5283403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62865</xdr:colOff>
      <xdr:row>0</xdr:row>
      <xdr:rowOff>15240</xdr:rowOff>
    </xdr:from>
    <xdr:to>
      <xdr:col>27</xdr:col>
      <xdr:colOff>341209</xdr:colOff>
      <xdr:row>35</xdr:row>
      <xdr:rowOff>153466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537BBFD-9BCD-18BB-8365-4CF7BCCB38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9265" y="15240"/>
          <a:ext cx="11251144" cy="6138976"/>
        </a:xfrm>
        <a:prstGeom prst="rect">
          <a:avLst/>
        </a:prstGeom>
      </xdr:spPr>
    </xdr:pic>
    <xdr:clientData/>
  </xdr:twoCellAnchor>
  <xdr:twoCellAnchor editAs="oneCell">
    <xdr:from>
      <xdr:col>9</xdr:col>
      <xdr:colOff>73566</xdr:colOff>
      <xdr:row>36</xdr:row>
      <xdr:rowOff>74295</xdr:rowOff>
    </xdr:from>
    <xdr:to>
      <xdr:col>27</xdr:col>
      <xdr:colOff>457165</xdr:colOff>
      <xdr:row>73</xdr:row>
      <xdr:rowOff>48454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C29DAE-E906-F217-75D9-D5F05E6E6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559966" y="6246495"/>
          <a:ext cx="11356399" cy="631399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139065</xdr:colOff>
      <xdr:row>0</xdr:row>
      <xdr:rowOff>87427</xdr:rowOff>
    </xdr:from>
    <xdr:to>
      <xdr:col>28</xdr:col>
      <xdr:colOff>59222</xdr:colOff>
      <xdr:row>36</xdr:row>
      <xdr:rowOff>20081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09D50D8-0C9B-1D51-A143-CD771AFE48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15865" y="87427"/>
          <a:ext cx="12119777" cy="6095329"/>
        </a:xfrm>
        <a:prstGeom prst="rect">
          <a:avLst/>
        </a:prstGeom>
      </xdr:spPr>
    </xdr:pic>
    <xdr:clientData/>
  </xdr:twoCellAnchor>
  <xdr:twoCellAnchor editAs="oneCell">
    <xdr:from>
      <xdr:col>8</xdr:col>
      <xdr:colOff>167640</xdr:colOff>
      <xdr:row>37</xdr:row>
      <xdr:rowOff>11050</xdr:rowOff>
    </xdr:from>
    <xdr:to>
      <xdr:col>28</xdr:col>
      <xdr:colOff>36330</xdr:colOff>
      <xdr:row>71</xdr:row>
      <xdr:rowOff>96288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02FD53-0D20-3545-D00F-14D846CDB3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044440" y="6354700"/>
          <a:ext cx="12060690" cy="590691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382905</xdr:colOff>
      <xdr:row>0</xdr:row>
      <xdr:rowOff>49530</xdr:rowOff>
    </xdr:from>
    <xdr:to>
      <xdr:col>27</xdr:col>
      <xdr:colOff>607695</xdr:colOff>
      <xdr:row>38</xdr:row>
      <xdr:rowOff>60263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6A103D5-2638-411B-9CC5-3B5A094B06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59705" y="49530"/>
          <a:ext cx="11807190" cy="6533453"/>
        </a:xfrm>
        <a:prstGeom prst="rect">
          <a:avLst/>
        </a:prstGeom>
      </xdr:spPr>
    </xdr:pic>
    <xdr:clientData/>
  </xdr:twoCellAnchor>
  <xdr:twoCellAnchor editAs="oneCell">
    <xdr:from>
      <xdr:col>8</xdr:col>
      <xdr:colOff>297018</xdr:colOff>
      <xdr:row>40</xdr:row>
      <xdr:rowOff>43815</xdr:rowOff>
    </xdr:from>
    <xdr:to>
      <xdr:col>28</xdr:col>
      <xdr:colOff>173203</xdr:colOff>
      <xdr:row>74</xdr:row>
      <xdr:rowOff>153294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5DD6B1-0C62-41AD-034F-7BDE1D49F8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73818" y="6901815"/>
          <a:ext cx="12068185" cy="5938779"/>
        </a:xfrm>
        <a:prstGeom prst="rect">
          <a:avLst/>
        </a:prstGeom>
      </xdr:spPr>
    </xdr:pic>
    <xdr:clientData/>
  </xdr:twoCellAnchor>
  <xdr:twoCellAnchor editAs="oneCell">
    <xdr:from>
      <xdr:col>9</xdr:col>
      <xdr:colOff>581025</xdr:colOff>
      <xdr:row>77</xdr:row>
      <xdr:rowOff>19050</xdr:rowOff>
    </xdr:from>
    <xdr:to>
      <xdr:col>25</xdr:col>
      <xdr:colOff>511234</xdr:colOff>
      <xdr:row>118</xdr:row>
      <xdr:rowOff>60075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549354D-A253-C6AF-C85C-2E74B61811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67425" y="13220700"/>
          <a:ext cx="9687619" cy="7078095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451215</xdr:colOff>
      <xdr:row>0</xdr:row>
      <xdr:rowOff>0</xdr:rowOff>
    </xdr:from>
    <xdr:to>
      <xdr:col>26</xdr:col>
      <xdr:colOff>400050</xdr:colOff>
      <xdr:row>40</xdr:row>
      <xdr:rowOff>96229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054AA08-B87F-482C-0792-1EBEA11B2C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328015" y="0"/>
          <a:ext cx="10912110" cy="6944704"/>
        </a:xfrm>
        <a:prstGeom prst="rect">
          <a:avLst/>
        </a:prstGeom>
      </xdr:spPr>
    </xdr:pic>
    <xdr:clientData/>
  </xdr:twoCellAnchor>
  <xdr:twoCellAnchor editAs="oneCell">
    <xdr:from>
      <xdr:col>8</xdr:col>
      <xdr:colOff>411480</xdr:colOff>
      <xdr:row>39</xdr:row>
      <xdr:rowOff>170642</xdr:rowOff>
    </xdr:from>
    <xdr:to>
      <xdr:col>26</xdr:col>
      <xdr:colOff>400363</xdr:colOff>
      <xdr:row>76</xdr:row>
      <xdr:rowOff>20056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0E5A89C-A431-3331-1576-5746A6D192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288280" y="6857192"/>
          <a:ext cx="10961683" cy="6193064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45720</xdr:colOff>
      <xdr:row>0</xdr:row>
      <xdr:rowOff>1</xdr:rowOff>
    </xdr:from>
    <xdr:to>
      <xdr:col>24</xdr:col>
      <xdr:colOff>173355</xdr:colOff>
      <xdr:row>28</xdr:row>
      <xdr:rowOff>132554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75AA78A-9B1F-F409-8076-4C1D684745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132070" y="1"/>
          <a:ext cx="11450955" cy="4942678"/>
        </a:xfrm>
        <a:prstGeom prst="rect">
          <a:avLst/>
        </a:prstGeom>
      </xdr:spPr>
    </xdr:pic>
    <xdr:clientData/>
  </xdr:twoCellAnchor>
  <xdr:twoCellAnchor editAs="oneCell">
    <xdr:from>
      <xdr:col>9</xdr:col>
      <xdr:colOff>206967</xdr:colOff>
      <xdr:row>32</xdr:row>
      <xdr:rowOff>171449</xdr:rowOff>
    </xdr:from>
    <xdr:to>
      <xdr:col>26</xdr:col>
      <xdr:colOff>98766</xdr:colOff>
      <xdr:row>66</xdr:row>
      <xdr:rowOff>73228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9DF475B-00AF-B0A1-A7EA-1EC387BFB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02917" y="5657849"/>
          <a:ext cx="11813289" cy="5731079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183997</xdr:colOff>
      <xdr:row>1</xdr:row>
      <xdr:rowOff>74294</xdr:rowOff>
    </xdr:from>
    <xdr:to>
      <xdr:col>27</xdr:col>
      <xdr:colOff>179425</xdr:colOff>
      <xdr:row>36</xdr:row>
      <xdr:rowOff>65872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F548B6-A57B-30D8-79DB-844BDBF69C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60797" y="245744"/>
          <a:ext cx="11577828" cy="5992328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93345</xdr:colOff>
      <xdr:row>0</xdr:row>
      <xdr:rowOff>57232</xdr:rowOff>
    </xdr:from>
    <xdr:to>
      <xdr:col>28</xdr:col>
      <xdr:colOff>200025</xdr:colOff>
      <xdr:row>40</xdr:row>
      <xdr:rowOff>68032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E6AFBEB-14D3-64D8-71FA-A0448F0DB9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70145" y="57232"/>
          <a:ext cx="12298680" cy="68688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377190</xdr:colOff>
      <xdr:row>1</xdr:row>
      <xdr:rowOff>20902</xdr:rowOff>
    </xdr:from>
    <xdr:to>
      <xdr:col>27</xdr:col>
      <xdr:colOff>36464</xdr:colOff>
      <xdr:row>35</xdr:row>
      <xdr:rowOff>113438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CCA9818-06D8-5B56-2CB6-BA543FF86B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53990" y="192352"/>
          <a:ext cx="11241674" cy="5921836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148590</xdr:colOff>
      <xdr:row>0</xdr:row>
      <xdr:rowOff>0</xdr:rowOff>
    </xdr:from>
    <xdr:to>
      <xdr:col>29</xdr:col>
      <xdr:colOff>259162</xdr:colOff>
      <xdr:row>36</xdr:row>
      <xdr:rowOff>116439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420ED9D-64FE-B107-0111-E1A4A3192D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5390" y="0"/>
          <a:ext cx="12912172" cy="6288639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64770</xdr:colOff>
      <xdr:row>0</xdr:row>
      <xdr:rowOff>134356</xdr:rowOff>
    </xdr:from>
    <xdr:to>
      <xdr:col>28</xdr:col>
      <xdr:colOff>512611</xdr:colOff>
      <xdr:row>31</xdr:row>
      <xdr:rowOff>132580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EF315A6-97BF-0DEB-F9F0-A1D807BB0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51170" y="134356"/>
          <a:ext cx="12039766" cy="531698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217754</xdr:colOff>
      <xdr:row>0</xdr:row>
      <xdr:rowOff>34291</xdr:rowOff>
    </xdr:from>
    <xdr:to>
      <xdr:col>27</xdr:col>
      <xdr:colOff>55593</xdr:colOff>
      <xdr:row>31</xdr:row>
      <xdr:rowOff>152401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4CE8444-468C-EDF1-2AA2-BC06ABF889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94554" y="34291"/>
          <a:ext cx="11420239" cy="543306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28575</xdr:colOff>
      <xdr:row>0</xdr:row>
      <xdr:rowOff>142875</xdr:rowOff>
    </xdr:from>
    <xdr:to>
      <xdr:col>26</xdr:col>
      <xdr:colOff>592917</xdr:colOff>
      <xdr:row>30</xdr:row>
      <xdr:rowOff>153661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15503BF-7A9A-902C-0193-6BCE0D06DB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05375" y="142875"/>
          <a:ext cx="11542857" cy="515428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194018</xdr:colOff>
      <xdr:row>1</xdr:row>
      <xdr:rowOff>103200</xdr:rowOff>
    </xdr:from>
    <xdr:to>
      <xdr:col>24</xdr:col>
      <xdr:colOff>601806</xdr:colOff>
      <xdr:row>27</xdr:row>
      <xdr:rowOff>8735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670532-C83A-11FB-C109-2BDDB1A01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97322" y="277135"/>
          <a:ext cx="10214397" cy="4427839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417195</xdr:colOff>
      <xdr:row>0</xdr:row>
      <xdr:rowOff>37777</xdr:rowOff>
    </xdr:from>
    <xdr:to>
      <xdr:col>28</xdr:col>
      <xdr:colOff>360077</xdr:colOff>
      <xdr:row>38</xdr:row>
      <xdr:rowOff>124711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2B975BF-B20C-62D3-F1B1-3C98E9F286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93995" y="37777"/>
          <a:ext cx="12138692" cy="6600129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387045</xdr:colOff>
      <xdr:row>0</xdr:row>
      <xdr:rowOff>57150</xdr:rowOff>
    </xdr:from>
    <xdr:to>
      <xdr:col>26</xdr:col>
      <xdr:colOff>230842</xdr:colOff>
      <xdr:row>37</xdr:row>
      <xdr:rowOff>37183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8B24FD4-455B-83EF-7A1A-0C22EED911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263845" y="57150"/>
          <a:ext cx="10816597" cy="632368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160645</xdr:colOff>
      <xdr:row>0</xdr:row>
      <xdr:rowOff>74295</xdr:rowOff>
    </xdr:from>
    <xdr:to>
      <xdr:col>28</xdr:col>
      <xdr:colOff>578962</xdr:colOff>
      <xdr:row>41</xdr:row>
      <xdr:rowOff>65526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42BF707-2800-293C-043F-36D0B07D1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37445" y="74295"/>
          <a:ext cx="12610317" cy="7020681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65138</xdr:colOff>
      <xdr:row>0</xdr:row>
      <xdr:rowOff>64770</xdr:rowOff>
    </xdr:from>
    <xdr:to>
      <xdr:col>28</xdr:col>
      <xdr:colOff>592417</xdr:colOff>
      <xdr:row>44</xdr:row>
      <xdr:rowOff>16000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3E9C726-977D-1AA2-948C-5F48BC5E20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41938" y="64770"/>
          <a:ext cx="12705944" cy="749122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148590</xdr:colOff>
      <xdr:row>0</xdr:row>
      <xdr:rowOff>60084</xdr:rowOff>
    </xdr:from>
    <xdr:to>
      <xdr:col>28</xdr:col>
      <xdr:colOff>605790</xdr:colOff>
      <xdr:row>40</xdr:row>
      <xdr:rowOff>59416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B22F41D-5FC0-8CD5-07CC-EB93F2090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025390" y="60084"/>
          <a:ext cx="12649200" cy="6866857"/>
        </a:xfrm>
        <a:prstGeom prst="rect">
          <a:avLst/>
        </a:prstGeom>
      </xdr:spPr>
    </xdr:pic>
    <xdr:clientData/>
  </xdr:twoCellAnchor>
  <xdr:twoCellAnchor editAs="oneCell">
    <xdr:from>
      <xdr:col>8</xdr:col>
      <xdr:colOff>259080</xdr:colOff>
      <xdr:row>52</xdr:row>
      <xdr:rowOff>142924</xdr:rowOff>
    </xdr:from>
    <xdr:to>
      <xdr:col>29</xdr:col>
      <xdr:colOff>60720</xdr:colOff>
      <xdr:row>89</xdr:row>
      <xdr:rowOff>56084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CF72326-92F1-F7D4-983A-60926F8DB2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135880" y="9058324"/>
          <a:ext cx="12612765" cy="625681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H10"/>
  <sheetViews>
    <sheetView tabSelected="1" workbookViewId="0">
      <selection activeCell="F24" sqref="F24"/>
    </sheetView>
  </sheetViews>
  <sheetFormatPr defaultRowHeight="13.2" x14ac:dyDescent="0.25"/>
  <cols>
    <col min="1" max="2" width="4.6640625" customWidth="1"/>
    <col min="3" max="3" width="6.44140625" customWidth="1"/>
    <col min="4" max="7" width="11.88671875" customWidth="1"/>
    <col min="8" max="8" width="6" customWidth="1"/>
  </cols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12</v>
      </c>
      <c r="B3">
        <v>9</v>
      </c>
      <c r="C3">
        <v>0</v>
      </c>
      <c r="D3">
        <v>7267.4436085796651</v>
      </c>
      <c r="E3">
        <v>102.79863733026386</v>
      </c>
      <c r="F3">
        <v>147.79383845872493</v>
      </c>
      <c r="G3">
        <v>394.69847641352362</v>
      </c>
      <c r="H3">
        <v>94</v>
      </c>
    </row>
    <row r="4" spans="1:8" x14ac:dyDescent="0.25">
      <c r="A4">
        <v>0</v>
      </c>
      <c r="B4">
        <v>1</v>
      </c>
      <c r="C4">
        <v>0</v>
      </c>
      <c r="D4">
        <v>0</v>
      </c>
      <c r="E4">
        <v>0</v>
      </c>
      <c r="F4">
        <v>418.87338160077951</v>
      </c>
      <c r="G4">
        <v>424.42000192058867</v>
      </c>
      <c r="H4">
        <v>382</v>
      </c>
    </row>
    <row r="5" spans="1:8" x14ac:dyDescent="0.25">
      <c r="A5">
        <v>13</v>
      </c>
      <c r="B5">
        <v>10</v>
      </c>
      <c r="C5">
        <v>0</v>
      </c>
      <c r="D5">
        <v>6791.4826935862311</v>
      </c>
      <c r="E5">
        <v>102.253155961696</v>
      </c>
      <c r="F5">
        <v>176.0455903690615</v>
      </c>
      <c r="G5">
        <v>260.46692576756521</v>
      </c>
      <c r="H5">
        <v>82</v>
      </c>
    </row>
    <row r="6" spans="1:8" x14ac:dyDescent="0.25">
      <c r="A6">
        <v>13</v>
      </c>
      <c r="B6">
        <v>2</v>
      </c>
      <c r="C6">
        <v>0</v>
      </c>
      <c r="D6">
        <v>6307.7180741762395</v>
      </c>
      <c r="E6">
        <v>168.74373152240048</v>
      </c>
      <c r="F6">
        <v>248.778564453125</v>
      </c>
      <c r="G6">
        <v>431.11639460106687</v>
      </c>
      <c r="H6">
        <v>516</v>
      </c>
    </row>
    <row r="7" spans="1:8" x14ac:dyDescent="0.25">
      <c r="A7">
        <v>7</v>
      </c>
      <c r="B7">
        <v>3</v>
      </c>
      <c r="C7">
        <v>0</v>
      </c>
      <c r="D7">
        <v>7261.9072732561044</v>
      </c>
      <c r="E7">
        <v>166.5760325054132</v>
      </c>
      <c r="F7">
        <v>220.0206298828125</v>
      </c>
      <c r="G7">
        <v>454.56743930576766</v>
      </c>
      <c r="H7">
        <v>341</v>
      </c>
    </row>
    <row r="8" spans="1:8" x14ac:dyDescent="0.25">
      <c r="A8">
        <v>7</v>
      </c>
      <c r="B8">
        <v>4</v>
      </c>
      <c r="C8">
        <v>0</v>
      </c>
      <c r="D8">
        <v>6911.7851959328727</v>
      </c>
      <c r="E8">
        <v>173.05853202774776</v>
      </c>
      <c r="F8">
        <v>166.9888916015625</v>
      </c>
      <c r="G8">
        <v>442.11485640066076</v>
      </c>
      <c r="H8">
        <v>281</v>
      </c>
    </row>
    <row r="9" spans="1:8" x14ac:dyDescent="0.25">
      <c r="A9">
        <v>13</v>
      </c>
      <c r="B9">
        <v>8</v>
      </c>
      <c r="C9">
        <v>0</v>
      </c>
      <c r="D9">
        <v>5551.9342994653007</v>
      </c>
      <c r="E9">
        <v>162.09938918222585</v>
      </c>
      <c r="F9">
        <v>101.30712890625</v>
      </c>
      <c r="G9">
        <v>262.79256516570371</v>
      </c>
      <c r="H9">
        <v>183</v>
      </c>
    </row>
    <row r="10" spans="1:8" x14ac:dyDescent="0.25">
      <c r="A10">
        <v>7</v>
      </c>
      <c r="B10">
        <v>6</v>
      </c>
      <c r="C10">
        <v>0</v>
      </c>
      <c r="D10">
        <v>6398.6510389568193</v>
      </c>
      <c r="E10">
        <v>146.46426391605124</v>
      </c>
      <c r="F10">
        <v>90.137939453125</v>
      </c>
      <c r="G10">
        <v>182.19020620162857</v>
      </c>
      <c r="H10">
        <v>77</v>
      </c>
    </row>
  </sheetData>
  <phoneticPr fontId="0" type="noConversion"/>
  <pageMargins left="0.75" right="0.75" top="1" bottom="1" header="0.5" footer="0.5"/>
  <headerFooter alignWithMargins="0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63DF8EC-7922-4F8A-A3CE-E688534E2300}">
  <dimension ref="A1:V76"/>
  <sheetViews>
    <sheetView topLeftCell="A28" workbookViewId="0">
      <selection activeCell="F65" sqref="F65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 s="2">
        <v>0</v>
      </c>
      <c r="B3" s="2">
        <v>5</v>
      </c>
      <c r="C3" s="2">
        <v>0</v>
      </c>
      <c r="D3" s="2">
        <v>0</v>
      </c>
      <c r="E3" s="2">
        <v>0</v>
      </c>
      <c r="F3" s="2">
        <v>393.92024033102348</v>
      </c>
      <c r="G3" s="2">
        <v>851.5267114341882</v>
      </c>
      <c r="H3" s="2">
        <v>1683</v>
      </c>
    </row>
    <row r="4" spans="1:8" x14ac:dyDescent="0.25">
      <c r="A4">
        <v>22</v>
      </c>
      <c r="B4">
        <v>5</v>
      </c>
      <c r="C4">
        <v>0</v>
      </c>
      <c r="D4">
        <v>5595.8783776104628</v>
      </c>
      <c r="E4">
        <v>107.32183760616661</v>
      </c>
      <c r="F4">
        <v>402.50492557163801</v>
      </c>
      <c r="G4">
        <v>465.04018206167518</v>
      </c>
      <c r="H4">
        <v>907</v>
      </c>
    </row>
    <row r="5" spans="1:8" x14ac:dyDescent="0.25">
      <c r="A5">
        <v>22</v>
      </c>
      <c r="B5">
        <v>7</v>
      </c>
      <c r="C5">
        <v>0</v>
      </c>
      <c r="D5">
        <v>5592.2299747657717</v>
      </c>
      <c r="E5">
        <v>108.64600769852491</v>
      </c>
      <c r="F5">
        <v>200.67676368370365</v>
      </c>
      <c r="G5">
        <v>380.67835787568998</v>
      </c>
      <c r="H5">
        <v>411</v>
      </c>
    </row>
    <row r="6" spans="1:8" x14ac:dyDescent="0.25">
      <c r="A6">
        <v>22</v>
      </c>
      <c r="B6">
        <v>8</v>
      </c>
      <c r="C6">
        <v>0.12693148045816249</v>
      </c>
      <c r="D6">
        <v>4719.1521131760474</v>
      </c>
      <c r="E6">
        <v>101.42383324123463</v>
      </c>
      <c r="F6">
        <v>165.58042930083445</v>
      </c>
      <c r="G6">
        <v>169.46683280613055</v>
      </c>
      <c r="H6">
        <v>209</v>
      </c>
    </row>
    <row r="7" spans="1:8" x14ac:dyDescent="0.25">
      <c r="A7">
        <v>22</v>
      </c>
      <c r="B7">
        <v>9</v>
      </c>
      <c r="C7">
        <v>0.11128478541004561</v>
      </c>
      <c r="D7">
        <v>4603.9967262735172</v>
      </c>
      <c r="E7">
        <v>100.0156306869041</v>
      </c>
      <c r="F7">
        <v>113.87882208945054</v>
      </c>
      <c r="G7">
        <v>145.5814054337319</v>
      </c>
      <c r="H7">
        <v>124</v>
      </c>
    </row>
    <row r="8" spans="1:8" x14ac:dyDescent="0.25">
      <c r="A8">
        <v>22</v>
      </c>
      <c r="B8">
        <v>4</v>
      </c>
      <c r="C8">
        <v>0.72709359939226292</v>
      </c>
      <c r="D8">
        <v>5231.4306085262106</v>
      </c>
      <c r="E8">
        <v>155.43842394530367</v>
      </c>
      <c r="F8">
        <v>223.5006103515625</v>
      </c>
      <c r="G8">
        <v>376.19801630785241</v>
      </c>
      <c r="H8">
        <v>742</v>
      </c>
    </row>
    <row r="9" spans="1:8" x14ac:dyDescent="0.25">
      <c r="A9">
        <v>22</v>
      </c>
      <c r="B9">
        <v>6</v>
      </c>
      <c r="C9">
        <v>0.80104009151607447</v>
      </c>
      <c r="D9">
        <v>5447.0441627477057</v>
      </c>
      <c r="E9">
        <v>162.0936082364467</v>
      </c>
      <c r="F9">
        <v>178.913818359375</v>
      </c>
      <c r="G9">
        <v>369.05929973349805</v>
      </c>
      <c r="H9">
        <v>558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4</v>
      </c>
      <c r="C12">
        <v>0</v>
      </c>
      <c r="D12">
        <v>0</v>
      </c>
      <c r="E12">
        <v>0</v>
      </c>
      <c r="F12">
        <v>274.26093604383971</v>
      </c>
      <c r="G12">
        <v>904.30813598632813</v>
      </c>
      <c r="H12">
        <v>772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22</v>
      </c>
      <c r="B14">
        <v>11</v>
      </c>
      <c r="C14">
        <v>0.80696395384942488</v>
      </c>
      <c r="D14">
        <v>4584.2078154719393</v>
      </c>
      <c r="E14">
        <v>162.62675584644825</v>
      </c>
      <c r="F14">
        <v>61.5855712890625</v>
      </c>
      <c r="G14">
        <v>162.1367276272791</v>
      </c>
      <c r="H14">
        <v>122</v>
      </c>
    </row>
    <row r="15" spans="1:8" x14ac:dyDescent="0.25">
      <c r="A15" s="4">
        <v>0</v>
      </c>
      <c r="B15" s="4">
        <v>5</v>
      </c>
      <c r="C15" s="4">
        <v>0</v>
      </c>
      <c r="D15" s="4">
        <v>0</v>
      </c>
      <c r="E15" s="4">
        <v>0</v>
      </c>
      <c r="F15" s="4">
        <v>182.31884765625</v>
      </c>
      <c r="G15" s="4">
        <v>183.13537498652951</v>
      </c>
      <c r="H15" s="4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9" x14ac:dyDescent="0.25">
      <c r="A17">
        <v>21</v>
      </c>
      <c r="B17">
        <v>16</v>
      </c>
      <c r="C17">
        <v>0.80267779406542017</v>
      </c>
      <c r="D17">
        <v>4596.1712089091261</v>
      </c>
      <c r="E17">
        <v>162.24100146588782</v>
      </c>
      <c r="F17">
        <v>63.6453857421875</v>
      </c>
      <c r="G17">
        <v>88.683164880367613</v>
      </c>
      <c r="H17">
        <v>58</v>
      </c>
    </row>
    <row r="18" spans="1:9" x14ac:dyDescent="0.25">
      <c r="A18">
        <v>0</v>
      </c>
      <c r="B18">
        <v>6</v>
      </c>
      <c r="C18">
        <v>0</v>
      </c>
      <c r="D18">
        <v>0</v>
      </c>
      <c r="E18">
        <v>0</v>
      </c>
      <c r="F18">
        <v>101.98214603699333</v>
      </c>
      <c r="G18">
        <v>809.9219970703125</v>
      </c>
      <c r="H18">
        <v>373</v>
      </c>
    </row>
    <row r="19" spans="1:9" x14ac:dyDescent="0.25">
      <c r="A19">
        <v>22</v>
      </c>
      <c r="B19">
        <v>14</v>
      </c>
      <c r="C19">
        <v>0</v>
      </c>
      <c r="D19">
        <v>6947.056797644691</v>
      </c>
      <c r="E19">
        <v>163.40909066895557</v>
      </c>
      <c r="F19">
        <v>219.92626849839317</v>
      </c>
      <c r="G19">
        <v>266.6458740234375</v>
      </c>
      <c r="H19">
        <v>100</v>
      </c>
    </row>
    <row r="20" spans="1:9" x14ac:dyDescent="0.25">
      <c r="A20">
        <v>21</v>
      </c>
      <c r="B20">
        <v>15</v>
      </c>
      <c r="C20">
        <v>0</v>
      </c>
      <c r="D20">
        <v>9038.8930256062558</v>
      </c>
      <c r="E20">
        <v>152.31971482890941</v>
      </c>
      <c r="F20">
        <v>354.15423583984375</v>
      </c>
      <c r="G20">
        <v>467.56993464036873</v>
      </c>
      <c r="H20">
        <v>154</v>
      </c>
    </row>
    <row r="21" spans="1:9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9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9" x14ac:dyDescent="0.25">
      <c r="A23">
        <v>20</v>
      </c>
      <c r="B23">
        <v>18</v>
      </c>
      <c r="C23">
        <v>0.19446603904796644</v>
      </c>
      <c r="D23">
        <v>4839.2994787721491</v>
      </c>
      <c r="E23">
        <v>107.50194351431698</v>
      </c>
      <c r="F23">
        <v>64.3134765625</v>
      </c>
      <c r="G23">
        <v>190.49804677468086</v>
      </c>
      <c r="H23">
        <v>51</v>
      </c>
    </row>
    <row r="24" spans="1:9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9" x14ac:dyDescent="0.25">
      <c r="A25">
        <v>21</v>
      </c>
      <c r="B25">
        <v>17</v>
      </c>
      <c r="C25">
        <v>0</v>
      </c>
      <c r="D25">
        <v>7328.3453270684968</v>
      </c>
      <c r="E25">
        <v>149.39959356074948</v>
      </c>
      <c r="F25">
        <v>186.0960693359375</v>
      </c>
      <c r="G25">
        <v>187.06957754749189</v>
      </c>
      <c r="H25">
        <v>64</v>
      </c>
    </row>
    <row r="26" spans="1:9" x14ac:dyDescent="0.25">
      <c r="A26">
        <v>22</v>
      </c>
      <c r="B26">
        <v>12</v>
      </c>
      <c r="C26">
        <v>0</v>
      </c>
      <c r="D26">
        <v>6538.4182248088491</v>
      </c>
      <c r="E26">
        <v>78.190685735686372</v>
      </c>
      <c r="F26">
        <v>134.7435302734375</v>
      </c>
      <c r="G26">
        <v>348.29463636907712</v>
      </c>
      <c r="H26">
        <v>105</v>
      </c>
    </row>
    <row r="29" spans="1:9" x14ac:dyDescent="0.25">
      <c r="A29" t="s">
        <v>0</v>
      </c>
      <c r="B29" t="s">
        <v>1</v>
      </c>
      <c r="C29" t="s">
        <v>2</v>
      </c>
      <c r="D29" t="s">
        <v>3</v>
      </c>
      <c r="E29" t="s">
        <v>4</v>
      </c>
      <c r="F29" t="s">
        <v>5</v>
      </c>
      <c r="G29" t="s">
        <v>6</v>
      </c>
      <c r="H29" t="s">
        <v>7</v>
      </c>
    </row>
    <row r="30" spans="1:9" x14ac:dyDescent="0.25">
      <c r="A30">
        <v>13</v>
      </c>
      <c r="B30">
        <v>9</v>
      </c>
      <c r="C30">
        <v>0</v>
      </c>
      <c r="D30">
        <v>5624.4544503903662</v>
      </c>
      <c r="E30">
        <v>109.49630559075307</v>
      </c>
      <c r="F30">
        <v>99.606391996926334</v>
      </c>
      <c r="G30">
        <v>276.649786528162</v>
      </c>
      <c r="H30">
        <v>116</v>
      </c>
      <c r="I30">
        <f>+H30/(F30*G30)*100</f>
        <v>0.42095962192123698</v>
      </c>
    </row>
    <row r="31" spans="1:9" x14ac:dyDescent="0.25">
      <c r="A31">
        <v>0</v>
      </c>
      <c r="B31">
        <v>5</v>
      </c>
      <c r="C31">
        <v>0</v>
      </c>
      <c r="D31">
        <v>0</v>
      </c>
      <c r="E31">
        <v>0</v>
      </c>
      <c r="F31">
        <v>393.60127950090703</v>
      </c>
      <c r="G31">
        <v>851.72890885808556</v>
      </c>
      <c r="H31">
        <v>1683</v>
      </c>
      <c r="I31">
        <f t="shared" ref="I31:I52" si="0">+H31/(F31*G31)*100</f>
        <v>0.50202601904551281</v>
      </c>
    </row>
    <row r="32" spans="1:9" x14ac:dyDescent="0.25">
      <c r="A32">
        <v>22</v>
      </c>
      <c r="B32">
        <v>5</v>
      </c>
      <c r="C32">
        <v>0</v>
      </c>
      <c r="D32">
        <v>5595.8783776104628</v>
      </c>
      <c r="E32">
        <v>107.32183760616661</v>
      </c>
      <c r="F32">
        <v>402.50492557163801</v>
      </c>
      <c r="G32">
        <v>465.04018206167518</v>
      </c>
      <c r="H32">
        <v>907</v>
      </c>
      <c r="I32">
        <f t="shared" si="0"/>
        <v>0.48455782108106055</v>
      </c>
    </row>
    <row r="33" spans="1:9" x14ac:dyDescent="0.25">
      <c r="A33">
        <v>22</v>
      </c>
      <c r="B33">
        <v>7</v>
      </c>
      <c r="C33">
        <v>0</v>
      </c>
      <c r="D33">
        <v>5592.2299747657717</v>
      </c>
      <c r="E33">
        <v>108.64600769852491</v>
      </c>
      <c r="F33">
        <v>200.67676368370365</v>
      </c>
      <c r="G33">
        <v>380.67835787568998</v>
      </c>
      <c r="H33" s="1">
        <v>411</v>
      </c>
      <c r="I33">
        <f t="shared" si="0"/>
        <v>0.53800529019880494</v>
      </c>
    </row>
    <row r="34" spans="1:9" x14ac:dyDescent="0.25">
      <c r="A34">
        <v>22</v>
      </c>
      <c r="B34">
        <v>8</v>
      </c>
      <c r="C34">
        <v>0.12693148045816249</v>
      </c>
      <c r="D34">
        <v>4719.1521131760474</v>
      </c>
      <c r="E34">
        <v>101.42383324123463</v>
      </c>
      <c r="F34">
        <v>165.58042930083445</v>
      </c>
      <c r="G34">
        <v>169.46683280613055</v>
      </c>
      <c r="H34">
        <v>209</v>
      </c>
      <c r="I34">
        <f t="shared" si="0"/>
        <v>0.74482212501635592</v>
      </c>
    </row>
    <row r="35" spans="1:9" x14ac:dyDescent="0.25">
      <c r="A35">
        <v>22</v>
      </c>
      <c r="B35">
        <v>9</v>
      </c>
      <c r="C35">
        <v>0.11128478541004561</v>
      </c>
      <c r="D35">
        <v>4603.9967262735172</v>
      </c>
      <c r="E35">
        <v>100.0156306869041</v>
      </c>
      <c r="F35">
        <v>113.87882208945054</v>
      </c>
      <c r="G35">
        <v>145.5814054337319</v>
      </c>
      <c r="H35">
        <v>124</v>
      </c>
      <c r="I35">
        <f t="shared" si="0"/>
        <v>0.74795042121649469</v>
      </c>
    </row>
    <row r="36" spans="1:9" x14ac:dyDescent="0.25">
      <c r="A36">
        <v>22</v>
      </c>
      <c r="B36">
        <v>4</v>
      </c>
      <c r="C36">
        <v>0.72709359939226292</v>
      </c>
      <c r="D36">
        <v>5231.4306085262106</v>
      </c>
      <c r="E36">
        <v>155.43842394530367</v>
      </c>
      <c r="F36">
        <v>223.5006103515625</v>
      </c>
      <c r="G36">
        <v>376.19801630785241</v>
      </c>
      <c r="H36">
        <v>742</v>
      </c>
      <c r="I36">
        <f t="shared" si="0"/>
        <v>0.88248776026875841</v>
      </c>
    </row>
    <row r="37" spans="1:9" x14ac:dyDescent="0.25">
      <c r="A37" s="19">
        <v>22</v>
      </c>
      <c r="B37" s="19">
        <v>6</v>
      </c>
      <c r="C37" s="19">
        <v>0.80104009151607447</v>
      </c>
      <c r="D37" s="19">
        <v>5447.0441627477057</v>
      </c>
      <c r="E37" s="19">
        <v>162.0936082364467</v>
      </c>
      <c r="F37" s="19">
        <v>178.913818359375</v>
      </c>
      <c r="G37" s="19">
        <v>369.05929973349805</v>
      </c>
      <c r="H37" s="19">
        <v>558</v>
      </c>
      <c r="I37" s="19">
        <f t="shared" si="0"/>
        <v>0.84507287320357705</v>
      </c>
    </row>
    <row r="38" spans="1:9" x14ac:dyDescent="0.25">
      <c r="A38">
        <v>18</v>
      </c>
      <c r="B38">
        <v>9</v>
      </c>
      <c r="C38">
        <v>0</v>
      </c>
      <c r="D38">
        <v>6008.6366038051819</v>
      </c>
      <c r="E38">
        <v>165.37866851131071</v>
      </c>
      <c r="F38">
        <v>161.1109619140625</v>
      </c>
      <c r="G38">
        <v>439.96502819695343</v>
      </c>
      <c r="H38">
        <v>354</v>
      </c>
      <c r="I38">
        <f t="shared" si="0"/>
        <v>0.49941319724289945</v>
      </c>
    </row>
    <row r="39" spans="1:9" x14ac:dyDescent="0.25">
      <c r="A39">
        <v>18</v>
      </c>
      <c r="B39">
        <v>10</v>
      </c>
      <c r="C39">
        <v>0.64621265224995517</v>
      </c>
      <c r="D39">
        <v>5071.8097087241877</v>
      </c>
      <c r="E39">
        <v>148.15913870249597</v>
      </c>
      <c r="F39">
        <v>104.2987060546875</v>
      </c>
      <c r="G39">
        <v>273.52986603216459</v>
      </c>
      <c r="H39">
        <v>249</v>
      </c>
      <c r="I39">
        <f t="shared" si="0"/>
        <v>0.87280188149268501</v>
      </c>
    </row>
    <row r="40" spans="1:9" x14ac:dyDescent="0.25">
      <c r="A40">
        <v>0</v>
      </c>
      <c r="B40">
        <v>4</v>
      </c>
      <c r="C40">
        <v>0</v>
      </c>
      <c r="D40">
        <v>0</v>
      </c>
      <c r="E40">
        <v>0</v>
      </c>
      <c r="F40">
        <v>216.5673311920001</v>
      </c>
      <c r="G40">
        <v>902.53338623046875</v>
      </c>
      <c r="H40">
        <v>772</v>
      </c>
      <c r="I40">
        <f t="shared" si="0"/>
        <v>0.39496724394822791</v>
      </c>
    </row>
    <row r="41" spans="1:9" x14ac:dyDescent="0.25">
      <c r="A41" s="18">
        <v>0</v>
      </c>
      <c r="B41" s="18">
        <v>2</v>
      </c>
      <c r="C41" s="18">
        <v>0</v>
      </c>
      <c r="D41" s="18">
        <v>0</v>
      </c>
      <c r="E41" s="18">
        <v>0</v>
      </c>
      <c r="F41" s="18">
        <v>201.33942345296663</v>
      </c>
      <c r="G41" s="18">
        <v>256.70179748535156</v>
      </c>
      <c r="H41" s="18">
        <v>77</v>
      </c>
      <c r="I41">
        <f t="shared" si="0"/>
        <v>0.14898172373764057</v>
      </c>
    </row>
    <row r="42" spans="1:9" x14ac:dyDescent="0.25">
      <c r="A42" s="19">
        <v>22</v>
      </c>
      <c r="B42" s="19">
        <v>11</v>
      </c>
      <c r="C42" s="19">
        <v>0.80696395384942488</v>
      </c>
      <c r="D42" s="19">
        <v>4584.2078154719393</v>
      </c>
      <c r="E42" s="19">
        <v>162.62675584644825</v>
      </c>
      <c r="F42" s="19">
        <v>61.5855712890625</v>
      </c>
      <c r="G42" s="19">
        <v>162.1367276272791</v>
      </c>
      <c r="H42" s="19">
        <v>122</v>
      </c>
      <c r="I42">
        <f t="shared" si="0"/>
        <v>1.2217981205548616</v>
      </c>
    </row>
    <row r="43" spans="1:9" x14ac:dyDescent="0.25">
      <c r="A43" s="18">
        <v>0</v>
      </c>
      <c r="B43" s="18">
        <v>5</v>
      </c>
      <c r="C43" s="18">
        <v>0</v>
      </c>
      <c r="D43" s="18">
        <v>0</v>
      </c>
      <c r="E43" s="18">
        <v>0</v>
      </c>
      <c r="F43" s="18">
        <v>182.044677734375</v>
      </c>
      <c r="G43" s="18">
        <v>185.10357952919074</v>
      </c>
      <c r="H43" s="18">
        <v>98</v>
      </c>
      <c r="I43">
        <f t="shared" si="0"/>
        <v>0.29082602812176772</v>
      </c>
    </row>
    <row r="44" spans="1:9" x14ac:dyDescent="0.25">
      <c r="A44" s="5">
        <v>20</v>
      </c>
      <c r="B44" s="10">
        <v>12</v>
      </c>
      <c r="C44" s="10">
        <v>0</v>
      </c>
      <c r="D44" s="10">
        <v>5680.8396986981561</v>
      </c>
      <c r="E44" s="10">
        <v>157.93951140267882</v>
      </c>
      <c r="F44" s="10">
        <v>149.534912109375</v>
      </c>
      <c r="G44" s="5">
        <v>166.72375308040813</v>
      </c>
      <c r="H44" s="5">
        <v>152</v>
      </c>
      <c r="I44">
        <f t="shared" si="0"/>
        <v>0.60968219209931274</v>
      </c>
    </row>
    <row r="45" spans="1:9" x14ac:dyDescent="0.25">
      <c r="A45">
        <v>21</v>
      </c>
      <c r="B45">
        <v>16</v>
      </c>
      <c r="C45">
        <v>0.80267779406542017</v>
      </c>
      <c r="D45">
        <v>4596.1712089091261</v>
      </c>
      <c r="E45">
        <v>162.24100146588782</v>
      </c>
      <c r="F45">
        <v>63.6453857421875</v>
      </c>
      <c r="G45">
        <v>88.683164880367613</v>
      </c>
      <c r="H45">
        <v>58</v>
      </c>
      <c r="I45">
        <f t="shared" si="0"/>
        <v>1.0275900418360699</v>
      </c>
    </row>
    <row r="46" spans="1:9" x14ac:dyDescent="0.25">
      <c r="A46">
        <v>0</v>
      </c>
      <c r="B46">
        <v>6</v>
      </c>
      <c r="C46">
        <v>0</v>
      </c>
      <c r="D46">
        <v>0</v>
      </c>
      <c r="E46">
        <v>0</v>
      </c>
      <c r="F46">
        <v>150.78028315170863</v>
      </c>
      <c r="G46">
        <v>810.14202880859375</v>
      </c>
      <c r="H46">
        <v>373</v>
      </c>
      <c r="I46">
        <f t="shared" si="0"/>
        <v>0.30535364887691707</v>
      </c>
    </row>
    <row r="47" spans="1:9" x14ac:dyDescent="0.25">
      <c r="A47">
        <v>22</v>
      </c>
      <c r="B47">
        <v>14</v>
      </c>
      <c r="C47">
        <v>0</v>
      </c>
      <c r="D47">
        <v>6947.056797644691</v>
      </c>
      <c r="E47">
        <v>163.40909066895557</v>
      </c>
      <c r="F47">
        <v>219.92626849839317</v>
      </c>
      <c r="G47">
        <v>266.6458740234375</v>
      </c>
      <c r="H47">
        <v>100</v>
      </c>
      <c r="I47">
        <f t="shared" si="0"/>
        <v>0.17052498753114853</v>
      </c>
    </row>
    <row r="48" spans="1:9" x14ac:dyDescent="0.25">
      <c r="A48">
        <v>21</v>
      </c>
      <c r="B48">
        <v>15</v>
      </c>
      <c r="C48">
        <v>0</v>
      </c>
      <c r="D48">
        <v>9038.8930256062558</v>
      </c>
      <c r="E48">
        <v>152.31971482890941</v>
      </c>
      <c r="F48">
        <v>354.15423583984375</v>
      </c>
      <c r="G48">
        <v>467.56993464036873</v>
      </c>
      <c r="H48">
        <v>154</v>
      </c>
      <c r="I48">
        <f t="shared" si="0"/>
        <v>9.2999733198894041E-2</v>
      </c>
    </row>
    <row r="49" spans="1:9" x14ac:dyDescent="0.25">
      <c r="A49">
        <v>0</v>
      </c>
      <c r="B49">
        <v>4</v>
      </c>
      <c r="C49">
        <v>0</v>
      </c>
      <c r="D49">
        <v>0</v>
      </c>
      <c r="E49">
        <v>0</v>
      </c>
      <c r="F49">
        <v>175.1513671875</v>
      </c>
      <c r="G49">
        <v>723.31740044867877</v>
      </c>
      <c r="H49">
        <v>666</v>
      </c>
      <c r="I49">
        <f t="shared" si="0"/>
        <v>0.52569250444859794</v>
      </c>
    </row>
    <row r="50" spans="1:9" x14ac:dyDescent="0.25">
      <c r="A50">
        <v>20</v>
      </c>
      <c r="B50">
        <v>18</v>
      </c>
      <c r="C50">
        <v>0.19446603904796644</v>
      </c>
      <c r="D50">
        <v>4839.2994787721491</v>
      </c>
      <c r="E50">
        <v>107.50194351431698</v>
      </c>
      <c r="F50">
        <v>64.3134765625</v>
      </c>
      <c r="G50">
        <v>190.49804677468086</v>
      </c>
      <c r="H50">
        <v>51</v>
      </c>
      <c r="I50">
        <f t="shared" si="0"/>
        <v>0.41627244351995729</v>
      </c>
    </row>
    <row r="51" spans="1:9" x14ac:dyDescent="0.25">
      <c r="A51">
        <v>21</v>
      </c>
      <c r="B51">
        <v>17</v>
      </c>
      <c r="C51">
        <v>0</v>
      </c>
      <c r="D51">
        <v>7328.3453270684968</v>
      </c>
      <c r="E51">
        <v>149.39959356074948</v>
      </c>
      <c r="F51">
        <v>186.0960693359375</v>
      </c>
      <c r="G51">
        <v>187.06957754749189</v>
      </c>
      <c r="H51">
        <v>64</v>
      </c>
      <c r="I51">
        <f t="shared" si="0"/>
        <v>0.18383982938773566</v>
      </c>
    </row>
    <row r="52" spans="1:9" x14ac:dyDescent="0.25">
      <c r="A52">
        <v>22</v>
      </c>
      <c r="B52">
        <v>12</v>
      </c>
      <c r="C52">
        <v>0</v>
      </c>
      <c r="D52">
        <v>6538.4182248088491</v>
      </c>
      <c r="E52">
        <v>78.190685735686372</v>
      </c>
      <c r="F52">
        <v>134.7435302734375</v>
      </c>
      <c r="G52">
        <v>348.29463636907712</v>
      </c>
      <c r="H52">
        <v>105</v>
      </c>
      <c r="I52">
        <f t="shared" si="0"/>
        <v>0.22373534135421294</v>
      </c>
    </row>
    <row r="54" spans="1:9" x14ac:dyDescent="0.25">
      <c r="A54" s="1" t="s">
        <v>31</v>
      </c>
      <c r="B54" s="6" t="s">
        <v>11</v>
      </c>
      <c r="C54" s="6" t="s">
        <v>14</v>
      </c>
      <c r="D54" s="6" t="s">
        <v>9</v>
      </c>
      <c r="F54" s="6" t="s">
        <v>10</v>
      </c>
      <c r="G54" s="6" t="s">
        <v>15</v>
      </c>
    </row>
    <row r="55" spans="1:9" x14ac:dyDescent="0.25">
      <c r="A55" t="s">
        <v>150</v>
      </c>
      <c r="C55" s="5" t="s">
        <v>160</v>
      </c>
      <c r="D55" s="5" t="s">
        <v>168</v>
      </c>
      <c r="E55">
        <v>765</v>
      </c>
    </row>
    <row r="56" spans="1:9" x14ac:dyDescent="0.25">
      <c r="A56" t="s">
        <v>151</v>
      </c>
      <c r="C56" s="5" t="s">
        <v>161</v>
      </c>
      <c r="D56" s="5" t="s">
        <v>169</v>
      </c>
      <c r="E56">
        <v>236</v>
      </c>
    </row>
    <row r="57" spans="1:9" x14ac:dyDescent="0.25">
      <c r="A57" t="s">
        <v>152</v>
      </c>
      <c r="C57" s="5" t="s">
        <v>162</v>
      </c>
      <c r="D57" s="5" t="s">
        <v>171</v>
      </c>
      <c r="E57">
        <v>170</v>
      </c>
    </row>
    <row r="58" spans="1:9" x14ac:dyDescent="0.25">
      <c r="A58" t="s">
        <v>153</v>
      </c>
      <c r="C58" s="5" t="s">
        <v>163</v>
      </c>
      <c r="D58" s="5" t="s">
        <v>170</v>
      </c>
      <c r="E58">
        <v>103</v>
      </c>
    </row>
    <row r="59" spans="1:9" x14ac:dyDescent="0.25">
      <c r="A59" t="s">
        <v>154</v>
      </c>
      <c r="C59" s="5" t="s">
        <v>164</v>
      </c>
      <c r="D59" s="5" t="s">
        <v>172</v>
      </c>
      <c r="E59">
        <v>713</v>
      </c>
    </row>
    <row r="60" spans="1:9" x14ac:dyDescent="0.25">
      <c r="A60" t="s">
        <v>155</v>
      </c>
      <c r="C60" s="5" t="s">
        <v>165</v>
      </c>
      <c r="D60" s="5" t="s">
        <v>173</v>
      </c>
      <c r="E60">
        <v>542</v>
      </c>
    </row>
    <row r="61" spans="1:9" x14ac:dyDescent="0.25">
      <c r="A61" t="s">
        <v>156</v>
      </c>
      <c r="C61" s="5" t="s">
        <v>166</v>
      </c>
      <c r="D61" s="5" t="s">
        <v>261</v>
      </c>
      <c r="E61" s="5" t="s">
        <v>262</v>
      </c>
      <c r="F61" s="5" t="s">
        <v>231</v>
      </c>
    </row>
    <row r="62" spans="1:9" x14ac:dyDescent="0.25">
      <c r="A62" t="s">
        <v>157</v>
      </c>
      <c r="C62" s="5" t="s">
        <v>167</v>
      </c>
    </row>
    <row r="63" spans="1:9" x14ac:dyDescent="0.25">
      <c r="A63" t="s">
        <v>158</v>
      </c>
      <c r="C63" s="5" t="s">
        <v>167</v>
      </c>
    </row>
    <row r="76" spans="22:22" x14ac:dyDescent="0.25">
      <c r="V76" s="5" t="s">
        <v>159</v>
      </c>
    </row>
  </sheetData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33FDAB-D6FA-441C-9257-2F5E52BBB3CD}">
  <dimension ref="A1:H77"/>
  <sheetViews>
    <sheetView topLeftCell="A40" workbookViewId="0">
      <selection activeCell="G75" sqref="G75"/>
    </sheetView>
  </sheetViews>
  <sheetFormatPr defaultRowHeight="13.2" x14ac:dyDescent="0.25"/>
  <cols>
    <col min="4" max="4" width="10" customWidth="1"/>
  </cols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 s="4">
        <v>0</v>
      </c>
      <c r="B3" s="4">
        <v>5</v>
      </c>
      <c r="C3" s="4">
        <v>0</v>
      </c>
      <c r="D3" s="4">
        <v>0</v>
      </c>
      <c r="E3" s="4">
        <v>0</v>
      </c>
      <c r="F3" s="4">
        <v>393.92024033102348</v>
      </c>
      <c r="G3" s="4">
        <v>851.5267114341882</v>
      </c>
      <c r="H3" s="4">
        <v>1683</v>
      </c>
    </row>
    <row r="4" spans="1:8" x14ac:dyDescent="0.25">
      <c r="A4">
        <v>23</v>
      </c>
      <c r="B4">
        <v>3</v>
      </c>
      <c r="C4">
        <v>0.23176196816670069</v>
      </c>
      <c r="D4">
        <v>5436.6134318669219</v>
      </c>
      <c r="E4">
        <v>110.85857713500306</v>
      </c>
      <c r="F4">
        <v>378.07724781001451</v>
      </c>
      <c r="G4">
        <v>454.31527829194926</v>
      </c>
      <c r="H4">
        <v>940</v>
      </c>
    </row>
    <row r="5" spans="1:8" x14ac:dyDescent="0.25">
      <c r="A5">
        <v>23</v>
      </c>
      <c r="B5">
        <v>7</v>
      </c>
      <c r="C5">
        <v>0.24186255358976938</v>
      </c>
      <c r="D5">
        <v>5428.0922457811957</v>
      </c>
      <c r="E5">
        <v>111.76762982307925</v>
      </c>
      <c r="F5">
        <v>215.8828461443988</v>
      </c>
      <c r="G5">
        <v>381.89370957830789</v>
      </c>
      <c r="H5">
        <v>504</v>
      </c>
    </row>
    <row r="6" spans="1:8" x14ac:dyDescent="0.25">
      <c r="A6">
        <v>23</v>
      </c>
      <c r="B6">
        <v>8</v>
      </c>
      <c r="C6">
        <v>0.17176340171504489</v>
      </c>
      <c r="D6">
        <v>4558.5261395861908</v>
      </c>
      <c r="E6">
        <v>105.45870615435403</v>
      </c>
      <c r="F6">
        <v>166.44448371912756</v>
      </c>
      <c r="G6">
        <v>170.58469987014411</v>
      </c>
      <c r="H6">
        <v>258</v>
      </c>
    </row>
    <row r="7" spans="1:8" x14ac:dyDescent="0.25">
      <c r="A7">
        <v>23</v>
      </c>
      <c r="B7">
        <v>9</v>
      </c>
      <c r="C7">
        <v>0.15506463540489612</v>
      </c>
      <c r="D7">
        <v>4446.4332536560905</v>
      </c>
      <c r="E7">
        <v>103.95581718644065</v>
      </c>
      <c r="F7">
        <v>120.84930704228603</v>
      </c>
      <c r="G7">
        <v>152.23167217615304</v>
      </c>
      <c r="H7">
        <v>146</v>
      </c>
    </row>
    <row r="8" spans="1:8" x14ac:dyDescent="0.25">
      <c r="A8">
        <v>23</v>
      </c>
      <c r="B8">
        <v>4</v>
      </c>
      <c r="C8">
        <v>0.69792050355863067</v>
      </c>
      <c r="D8">
        <v>5078.4958029518693</v>
      </c>
      <c r="E8">
        <v>152.81284532027675</v>
      </c>
      <c r="F8">
        <v>239.67236328125</v>
      </c>
      <c r="G8">
        <v>391.86803030218732</v>
      </c>
      <c r="H8">
        <v>893</v>
      </c>
    </row>
    <row r="9" spans="1:8" x14ac:dyDescent="0.25">
      <c r="A9">
        <v>23</v>
      </c>
      <c r="B9">
        <v>5</v>
      </c>
      <c r="C9">
        <v>0.76507458418329066</v>
      </c>
      <c r="D9">
        <v>5271.6166076633635</v>
      </c>
      <c r="E9">
        <v>158.85671257649616</v>
      </c>
      <c r="F9">
        <v>197.7469482421875</v>
      </c>
      <c r="G9">
        <v>391.5464470107338</v>
      </c>
      <c r="H9">
        <v>708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7</v>
      </c>
      <c r="C12">
        <v>0</v>
      </c>
      <c r="D12">
        <v>0</v>
      </c>
      <c r="E12">
        <v>0</v>
      </c>
      <c r="F12">
        <v>236.14546671589591</v>
      </c>
      <c r="G12">
        <v>904.04608154296875</v>
      </c>
      <c r="H12">
        <v>915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23</v>
      </c>
      <c r="B14">
        <v>10</v>
      </c>
      <c r="C14">
        <v>0.77603789631181863</v>
      </c>
      <c r="D14">
        <v>4421.7034177228261</v>
      </c>
      <c r="E14">
        <v>159.84341066806368</v>
      </c>
      <c r="F14">
        <v>68.4605712890625</v>
      </c>
      <c r="G14">
        <v>168.29046079980574</v>
      </c>
      <c r="H14">
        <v>151</v>
      </c>
    </row>
    <row r="15" spans="1:8" x14ac:dyDescent="0.25">
      <c r="A15">
        <v>0</v>
      </c>
      <c r="B15">
        <v>5</v>
      </c>
      <c r="C15">
        <v>0</v>
      </c>
      <c r="D15">
        <v>0</v>
      </c>
      <c r="E15">
        <v>0</v>
      </c>
      <c r="F15">
        <v>182.31884765625</v>
      </c>
      <c r="G15">
        <v>183.13537498652951</v>
      </c>
      <c r="H15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8" x14ac:dyDescent="0.25">
      <c r="A17">
        <v>23</v>
      </c>
      <c r="B17">
        <v>14</v>
      </c>
      <c r="C17">
        <v>0.73504241717406238</v>
      </c>
      <c r="D17">
        <v>4334.1759624907763</v>
      </c>
      <c r="E17">
        <v>156.15381754566562</v>
      </c>
      <c r="F17">
        <v>65.30029296875</v>
      </c>
      <c r="G17">
        <v>96.085623888269254</v>
      </c>
      <c r="H17">
        <v>61</v>
      </c>
    </row>
    <row r="18" spans="1:8" x14ac:dyDescent="0.25">
      <c r="A18">
        <v>0</v>
      </c>
      <c r="B18">
        <v>6</v>
      </c>
      <c r="C18">
        <v>0</v>
      </c>
      <c r="D18">
        <v>0</v>
      </c>
      <c r="E18">
        <v>0</v>
      </c>
      <c r="F18">
        <v>101.98214603699333</v>
      </c>
      <c r="G18">
        <v>809.9219970703125</v>
      </c>
      <c r="H18">
        <v>373</v>
      </c>
    </row>
    <row r="19" spans="1:8" x14ac:dyDescent="0.25">
      <c r="A19">
        <v>22</v>
      </c>
      <c r="B19">
        <v>14</v>
      </c>
      <c r="C19">
        <v>0</v>
      </c>
      <c r="D19">
        <v>6947.056797644691</v>
      </c>
      <c r="E19">
        <v>163.40909066895557</v>
      </c>
      <c r="F19">
        <v>219.92626849839317</v>
      </c>
      <c r="G19">
        <v>266.6458740234375</v>
      </c>
      <c r="H19">
        <v>100</v>
      </c>
    </row>
    <row r="20" spans="1:8" x14ac:dyDescent="0.25">
      <c r="A20">
        <v>21</v>
      </c>
      <c r="B20">
        <v>15</v>
      </c>
      <c r="C20">
        <v>0</v>
      </c>
      <c r="D20">
        <v>9038.8930256062558</v>
      </c>
      <c r="E20">
        <v>152.31971482890941</v>
      </c>
      <c r="F20">
        <v>354.15423583984375</v>
      </c>
      <c r="G20">
        <v>467.56993464036873</v>
      </c>
      <c r="H20">
        <v>154</v>
      </c>
    </row>
    <row r="21" spans="1:8" x14ac:dyDescent="0.25">
      <c r="A21">
        <v>23</v>
      </c>
      <c r="B21">
        <v>16</v>
      </c>
      <c r="C21">
        <v>0</v>
      </c>
      <c r="D21">
        <v>8680.6086759100963</v>
      </c>
      <c r="E21">
        <v>148.73944456258155</v>
      </c>
      <c r="F21">
        <v>234.73309326171875</v>
      </c>
      <c r="G21">
        <v>247.27086548104273</v>
      </c>
      <c r="H21">
        <v>64</v>
      </c>
    </row>
    <row r="22" spans="1:8" x14ac:dyDescent="0.25">
      <c r="A22">
        <v>0</v>
      </c>
      <c r="B22">
        <v>2</v>
      </c>
      <c r="C22">
        <v>0</v>
      </c>
      <c r="D22">
        <v>0</v>
      </c>
      <c r="E22">
        <v>0</v>
      </c>
      <c r="F22">
        <v>161.4302978515625</v>
      </c>
      <c r="G22">
        <v>722.71549759046366</v>
      </c>
      <c r="H22">
        <v>383</v>
      </c>
    </row>
    <row r="23" spans="1:8" x14ac:dyDescent="0.25">
      <c r="A23">
        <v>19</v>
      </c>
      <c r="B23">
        <v>13</v>
      </c>
      <c r="C23">
        <v>0</v>
      </c>
      <c r="D23">
        <v>5987.6428750276145</v>
      </c>
      <c r="E23">
        <v>82.02167786938395</v>
      </c>
      <c r="F23">
        <v>138.0621337890625</v>
      </c>
      <c r="G23">
        <v>253.93701412471734</v>
      </c>
      <c r="H23">
        <v>80</v>
      </c>
    </row>
    <row r="24" spans="1:8" x14ac:dyDescent="0.25">
      <c r="A24">
        <v>23</v>
      </c>
      <c r="B24">
        <v>15</v>
      </c>
      <c r="C24">
        <v>0.17775814364577647</v>
      </c>
      <c r="D24">
        <v>4411.2110220162576</v>
      </c>
      <c r="E24">
        <v>105.99823292811989</v>
      </c>
      <c r="F24">
        <v>64.8389892578125</v>
      </c>
      <c r="G24">
        <v>161.03173134294263</v>
      </c>
      <c r="H24">
        <v>74</v>
      </c>
    </row>
    <row r="25" spans="1:8" x14ac:dyDescent="0.25">
      <c r="A25">
        <v>21</v>
      </c>
      <c r="B25">
        <v>9</v>
      </c>
      <c r="C25">
        <v>0</v>
      </c>
      <c r="D25">
        <v>6235.7855574752111</v>
      </c>
      <c r="E25">
        <v>78.554215342818381</v>
      </c>
      <c r="F25">
        <v>155.89501953125</v>
      </c>
      <c r="G25">
        <v>555.94084097522364</v>
      </c>
      <c r="H25">
        <v>203</v>
      </c>
    </row>
    <row r="26" spans="1:8" x14ac:dyDescent="0.25">
      <c r="A26">
        <v>21</v>
      </c>
      <c r="B26">
        <v>17</v>
      </c>
      <c r="C26">
        <v>0</v>
      </c>
      <c r="D26">
        <v>7328.3453270684968</v>
      </c>
      <c r="E26">
        <v>149.39959356074948</v>
      </c>
      <c r="F26">
        <v>186.0960693359375</v>
      </c>
      <c r="G26">
        <v>187.06957754749189</v>
      </c>
      <c r="H26">
        <v>64</v>
      </c>
    </row>
    <row r="27" spans="1:8" x14ac:dyDescent="0.25">
      <c r="A27">
        <v>22</v>
      </c>
      <c r="B27">
        <v>12</v>
      </c>
      <c r="C27">
        <v>0</v>
      </c>
      <c r="D27">
        <v>6538.4182248088491</v>
      </c>
      <c r="E27">
        <v>78.190685735686372</v>
      </c>
      <c r="F27">
        <v>134.7435302734375</v>
      </c>
      <c r="G27">
        <v>348.29463636907712</v>
      </c>
      <c r="H27">
        <v>105</v>
      </c>
    </row>
    <row r="28" spans="1:8" x14ac:dyDescent="0.25">
      <c r="A28">
        <v>23</v>
      </c>
      <c r="B28">
        <v>12</v>
      </c>
      <c r="C28">
        <v>0</v>
      </c>
      <c r="D28">
        <v>6831.5544340521028</v>
      </c>
      <c r="E28">
        <v>146.48622510491444</v>
      </c>
      <c r="F28">
        <v>40.108762931548739</v>
      </c>
      <c r="G28">
        <v>498.716064453125</v>
      </c>
      <c r="H28">
        <v>66</v>
      </c>
    </row>
    <row r="29" spans="1:8" x14ac:dyDescent="0.25">
      <c r="A29">
        <v>23</v>
      </c>
      <c r="B29">
        <v>17</v>
      </c>
      <c r="C29">
        <v>1.3759391194971826E-3</v>
      </c>
      <c r="D29">
        <v>5113.5031129929012</v>
      </c>
      <c r="E29">
        <v>90.123834520754755</v>
      </c>
      <c r="F29">
        <v>54.498942771610331</v>
      </c>
      <c r="G29">
        <v>226.454345703125</v>
      </c>
      <c r="H29">
        <v>60</v>
      </c>
    </row>
    <row r="39" spans="1:8" x14ac:dyDescent="0.25">
      <c r="A39" t="s">
        <v>0</v>
      </c>
      <c r="B39" t="s">
        <v>1</v>
      </c>
      <c r="C39" t="s">
        <v>2</v>
      </c>
      <c r="D39" t="s">
        <v>3</v>
      </c>
      <c r="E39" t="s">
        <v>4</v>
      </c>
      <c r="F39" t="s">
        <v>5</v>
      </c>
      <c r="G39" t="s">
        <v>6</v>
      </c>
      <c r="H39" t="s">
        <v>7</v>
      </c>
    </row>
    <row r="40" spans="1:8" x14ac:dyDescent="0.25">
      <c r="A40">
        <v>13</v>
      </c>
      <c r="B40">
        <v>9</v>
      </c>
      <c r="C40">
        <v>0</v>
      </c>
      <c r="D40">
        <v>5624.4544503903662</v>
      </c>
      <c r="E40">
        <v>109.49630559075307</v>
      </c>
      <c r="F40">
        <v>99.606391996926334</v>
      </c>
      <c r="G40">
        <v>276.649786528162</v>
      </c>
      <c r="H40">
        <v>116</v>
      </c>
    </row>
    <row r="41" spans="1:8" x14ac:dyDescent="0.25">
      <c r="A41">
        <v>0</v>
      </c>
      <c r="B41">
        <v>5</v>
      </c>
      <c r="C41">
        <v>0</v>
      </c>
      <c r="D41">
        <v>0</v>
      </c>
      <c r="E41">
        <v>0</v>
      </c>
      <c r="F41">
        <v>393.60127950090703</v>
      </c>
      <c r="G41">
        <v>851.72890885808556</v>
      </c>
      <c r="H41">
        <v>1683</v>
      </c>
    </row>
    <row r="42" spans="1:8" x14ac:dyDescent="0.25">
      <c r="A42">
        <v>23</v>
      </c>
      <c r="B42">
        <v>3</v>
      </c>
      <c r="C42">
        <v>0.23176196816670069</v>
      </c>
      <c r="D42">
        <v>5436.6134318669219</v>
      </c>
      <c r="E42">
        <v>110.85857713500306</v>
      </c>
      <c r="F42">
        <v>378.07724781001451</v>
      </c>
      <c r="G42">
        <v>454.31527829194926</v>
      </c>
      <c r="H42">
        <v>940</v>
      </c>
    </row>
    <row r="43" spans="1:8" x14ac:dyDescent="0.25">
      <c r="A43">
        <v>23</v>
      </c>
      <c r="B43">
        <v>7</v>
      </c>
      <c r="C43">
        <v>0.24186255358976938</v>
      </c>
      <c r="D43">
        <v>5428.0922457811957</v>
      </c>
      <c r="E43">
        <v>111.76762982307925</v>
      </c>
      <c r="F43">
        <v>215.8828461443988</v>
      </c>
      <c r="G43">
        <v>381.89370957830789</v>
      </c>
      <c r="H43">
        <v>504</v>
      </c>
    </row>
    <row r="44" spans="1:8" x14ac:dyDescent="0.25">
      <c r="A44">
        <v>23</v>
      </c>
      <c r="B44">
        <v>8</v>
      </c>
      <c r="C44">
        <v>0.17176340171504489</v>
      </c>
      <c r="D44">
        <v>4558.5261395861908</v>
      </c>
      <c r="E44">
        <v>105.45870615435403</v>
      </c>
      <c r="F44">
        <v>166.44448371912756</v>
      </c>
      <c r="G44">
        <v>170.58469987014411</v>
      </c>
      <c r="H44">
        <v>258</v>
      </c>
    </row>
    <row r="45" spans="1:8" x14ac:dyDescent="0.25">
      <c r="A45">
        <v>23</v>
      </c>
      <c r="B45">
        <v>9</v>
      </c>
      <c r="C45">
        <v>0.15506463540489612</v>
      </c>
      <c r="D45">
        <v>4446.4332536560905</v>
      </c>
      <c r="E45">
        <v>103.95581718644065</v>
      </c>
      <c r="F45">
        <v>120.84930704228603</v>
      </c>
      <c r="G45">
        <v>152.23167217615304</v>
      </c>
      <c r="H45">
        <v>146</v>
      </c>
    </row>
    <row r="46" spans="1:8" x14ac:dyDescent="0.25">
      <c r="A46">
        <v>23</v>
      </c>
      <c r="B46">
        <v>4</v>
      </c>
      <c r="C46">
        <v>0.69792050355863067</v>
      </c>
      <c r="D46">
        <v>5078.4958029518693</v>
      </c>
      <c r="E46">
        <v>152.81284532027675</v>
      </c>
      <c r="F46">
        <v>239.67236328125</v>
      </c>
      <c r="G46">
        <v>391.86803030218732</v>
      </c>
      <c r="H46">
        <v>893</v>
      </c>
    </row>
    <row r="47" spans="1:8" x14ac:dyDescent="0.25">
      <c r="A47">
        <v>23</v>
      </c>
      <c r="B47">
        <v>5</v>
      </c>
      <c r="C47">
        <v>0.76507458418329066</v>
      </c>
      <c r="D47">
        <v>5271.6166076633635</v>
      </c>
      <c r="E47">
        <v>158.85671257649616</v>
      </c>
      <c r="F47">
        <v>197.7469482421875</v>
      </c>
      <c r="G47">
        <v>391.5464470107338</v>
      </c>
      <c r="H47">
        <v>708</v>
      </c>
    </row>
    <row r="48" spans="1:8" x14ac:dyDescent="0.25">
      <c r="A48">
        <v>18</v>
      </c>
      <c r="B48">
        <v>9</v>
      </c>
      <c r="C48">
        <v>0</v>
      </c>
      <c r="D48">
        <v>6008.6366038051819</v>
      </c>
      <c r="E48">
        <v>165.37866851131071</v>
      </c>
      <c r="F48">
        <v>161.1109619140625</v>
      </c>
      <c r="G48">
        <v>439.96502819695343</v>
      </c>
      <c r="H48">
        <v>354</v>
      </c>
    </row>
    <row r="49" spans="1:8" x14ac:dyDescent="0.25">
      <c r="A49">
        <v>18</v>
      </c>
      <c r="B49">
        <v>10</v>
      </c>
      <c r="C49">
        <v>0.64621265224995517</v>
      </c>
      <c r="D49">
        <v>5071.8097087241877</v>
      </c>
      <c r="E49">
        <v>148.15913870249597</v>
      </c>
      <c r="F49">
        <v>104.2987060546875</v>
      </c>
      <c r="G49">
        <v>273.52986603216459</v>
      </c>
      <c r="H49">
        <v>249</v>
      </c>
    </row>
    <row r="50" spans="1:8" x14ac:dyDescent="0.25">
      <c r="A50">
        <v>0</v>
      </c>
      <c r="B50">
        <v>7</v>
      </c>
      <c r="C50">
        <v>0</v>
      </c>
      <c r="D50">
        <v>0</v>
      </c>
      <c r="E50">
        <v>0</v>
      </c>
      <c r="F50">
        <v>228.90874351475222</v>
      </c>
      <c r="G50">
        <v>901.8043212890625</v>
      </c>
      <c r="H50">
        <v>915</v>
      </c>
    </row>
    <row r="51" spans="1:8" x14ac:dyDescent="0.25">
      <c r="A51" s="18">
        <v>0</v>
      </c>
      <c r="B51" s="18">
        <v>2</v>
      </c>
      <c r="C51">
        <v>0</v>
      </c>
      <c r="D51">
        <v>0</v>
      </c>
      <c r="E51">
        <v>0</v>
      </c>
      <c r="F51">
        <v>201.33942345296663</v>
      </c>
      <c r="G51">
        <v>256.70179748535156</v>
      </c>
      <c r="H51">
        <v>77</v>
      </c>
    </row>
    <row r="52" spans="1:8" x14ac:dyDescent="0.25">
      <c r="A52" s="19">
        <v>23</v>
      </c>
      <c r="B52" s="19">
        <v>10</v>
      </c>
      <c r="C52" s="19">
        <v>0.77603789631181863</v>
      </c>
      <c r="D52" s="19">
        <v>4421.7034177228261</v>
      </c>
      <c r="E52" s="19">
        <v>159.84341066806368</v>
      </c>
      <c r="F52" s="19">
        <v>68.4605712890625</v>
      </c>
      <c r="G52" s="19">
        <v>168.29046079980574</v>
      </c>
      <c r="H52" s="19">
        <v>151</v>
      </c>
    </row>
    <row r="53" spans="1:8" x14ac:dyDescent="0.25">
      <c r="A53">
        <v>0</v>
      </c>
      <c r="B53">
        <v>5</v>
      </c>
      <c r="C53">
        <v>0</v>
      </c>
      <c r="D53">
        <v>0</v>
      </c>
      <c r="E53">
        <v>0</v>
      </c>
      <c r="F53">
        <v>182.044677734375</v>
      </c>
      <c r="G53">
        <v>185.10357952919074</v>
      </c>
      <c r="H53">
        <v>98</v>
      </c>
    </row>
    <row r="54" spans="1:8" x14ac:dyDescent="0.25">
      <c r="A54" s="1">
        <v>20</v>
      </c>
      <c r="B54" s="6">
        <v>12</v>
      </c>
      <c r="C54" s="6">
        <v>0</v>
      </c>
      <c r="D54" s="6">
        <v>5680.8396986981561</v>
      </c>
      <c r="E54" s="6">
        <v>157.93951140267882</v>
      </c>
      <c r="F54" s="6">
        <v>149.534912109375</v>
      </c>
      <c r="G54">
        <v>166.72375308040813</v>
      </c>
      <c r="H54">
        <v>152</v>
      </c>
    </row>
    <row r="55" spans="1:8" x14ac:dyDescent="0.25">
      <c r="A55">
        <v>23</v>
      </c>
      <c r="B55">
        <v>14</v>
      </c>
      <c r="C55">
        <v>0.73504241717406238</v>
      </c>
      <c r="D55">
        <v>4334.1759624907763</v>
      </c>
      <c r="E55">
        <v>156.15381754566562</v>
      </c>
      <c r="F55">
        <v>65.30029296875</v>
      </c>
      <c r="G55">
        <v>96.085623888269254</v>
      </c>
      <c r="H55">
        <v>61</v>
      </c>
    </row>
    <row r="56" spans="1:8" x14ac:dyDescent="0.25">
      <c r="A56">
        <v>0</v>
      </c>
      <c r="B56">
        <v>6</v>
      </c>
      <c r="C56">
        <v>0</v>
      </c>
      <c r="D56">
        <v>0</v>
      </c>
      <c r="E56">
        <v>0</v>
      </c>
      <c r="F56">
        <v>150.78028315170863</v>
      </c>
      <c r="G56">
        <v>810.14202880859375</v>
      </c>
      <c r="H56">
        <v>373</v>
      </c>
    </row>
    <row r="57" spans="1:8" x14ac:dyDescent="0.25">
      <c r="A57">
        <v>22</v>
      </c>
      <c r="B57">
        <v>14</v>
      </c>
      <c r="C57">
        <v>0</v>
      </c>
      <c r="D57">
        <v>6947.056797644691</v>
      </c>
      <c r="E57">
        <v>163.40909066895557</v>
      </c>
      <c r="F57">
        <v>219.92626849839317</v>
      </c>
      <c r="G57">
        <v>266.6458740234375</v>
      </c>
      <c r="H57">
        <v>100</v>
      </c>
    </row>
    <row r="58" spans="1:8" x14ac:dyDescent="0.25">
      <c r="A58">
        <v>21</v>
      </c>
      <c r="B58">
        <v>15</v>
      </c>
      <c r="C58">
        <v>0</v>
      </c>
      <c r="D58">
        <v>9038.8930256062558</v>
      </c>
      <c r="E58">
        <v>152.31971482890941</v>
      </c>
      <c r="F58">
        <v>354.15423583984375</v>
      </c>
      <c r="G58">
        <v>467.56993464036873</v>
      </c>
      <c r="H58">
        <v>154</v>
      </c>
    </row>
    <row r="59" spans="1:8" x14ac:dyDescent="0.25">
      <c r="A59">
        <v>23</v>
      </c>
      <c r="B59">
        <v>16</v>
      </c>
      <c r="C59">
        <v>0</v>
      </c>
      <c r="D59">
        <v>8680.6086759100963</v>
      </c>
      <c r="E59">
        <v>148.73944456258155</v>
      </c>
      <c r="F59">
        <v>234.73309326171875</v>
      </c>
      <c r="G59">
        <v>247.27086548104273</v>
      </c>
      <c r="H59">
        <v>64</v>
      </c>
    </row>
    <row r="60" spans="1:8" x14ac:dyDescent="0.25">
      <c r="A60">
        <v>0</v>
      </c>
      <c r="B60">
        <v>4</v>
      </c>
      <c r="C60">
        <v>0</v>
      </c>
      <c r="D60">
        <v>0</v>
      </c>
      <c r="E60">
        <v>0</v>
      </c>
      <c r="F60">
        <v>175.1513671875</v>
      </c>
      <c r="G60">
        <v>723.31740044867877</v>
      </c>
      <c r="H60">
        <v>666</v>
      </c>
    </row>
    <row r="61" spans="1:8" x14ac:dyDescent="0.25">
      <c r="A61">
        <v>23</v>
      </c>
      <c r="B61">
        <v>15</v>
      </c>
      <c r="C61">
        <v>0.17775814364577647</v>
      </c>
      <c r="D61">
        <v>4411.2110220162576</v>
      </c>
      <c r="E61">
        <v>105.99823292811989</v>
      </c>
      <c r="F61">
        <v>64.8389892578125</v>
      </c>
      <c r="G61">
        <v>161.03173134294263</v>
      </c>
      <c r="H61">
        <v>74</v>
      </c>
    </row>
    <row r="62" spans="1:8" x14ac:dyDescent="0.25">
      <c r="A62">
        <v>21</v>
      </c>
      <c r="B62">
        <v>17</v>
      </c>
      <c r="C62">
        <v>0</v>
      </c>
      <c r="D62">
        <v>7328.3453270684968</v>
      </c>
      <c r="E62">
        <v>149.39959356074948</v>
      </c>
      <c r="F62">
        <v>186.0960693359375</v>
      </c>
      <c r="G62">
        <v>187.06957754749189</v>
      </c>
      <c r="H62">
        <v>64</v>
      </c>
    </row>
    <row r="63" spans="1:8" x14ac:dyDescent="0.25">
      <c r="A63">
        <v>22</v>
      </c>
      <c r="B63">
        <v>12</v>
      </c>
      <c r="C63">
        <v>0</v>
      </c>
      <c r="D63">
        <v>6538.4182248088491</v>
      </c>
      <c r="E63">
        <v>78.190685735686372</v>
      </c>
      <c r="F63">
        <v>134.7435302734375</v>
      </c>
      <c r="G63">
        <v>348.29463636907712</v>
      </c>
      <c r="H63">
        <v>105</v>
      </c>
    </row>
    <row r="64" spans="1:8" x14ac:dyDescent="0.25">
      <c r="A64">
        <v>23</v>
      </c>
      <c r="B64">
        <v>12</v>
      </c>
      <c r="C64">
        <v>0</v>
      </c>
      <c r="D64">
        <v>6831.5544340521028</v>
      </c>
      <c r="E64">
        <v>146.48622510491444</v>
      </c>
      <c r="F64">
        <v>40.108762931548739</v>
      </c>
      <c r="G64">
        <v>498.716064453125</v>
      </c>
      <c r="H64">
        <v>66</v>
      </c>
    </row>
    <row r="65" spans="1:8" x14ac:dyDescent="0.25">
      <c r="A65">
        <v>23</v>
      </c>
      <c r="B65">
        <v>17</v>
      </c>
      <c r="C65">
        <v>1.3759391194971826E-3</v>
      </c>
      <c r="D65">
        <v>5113.5031129929012</v>
      </c>
      <c r="E65">
        <v>90.123834520754755</v>
      </c>
      <c r="F65">
        <v>54.498942771610331</v>
      </c>
      <c r="G65">
        <v>226.454345703125</v>
      </c>
      <c r="H65">
        <v>60</v>
      </c>
    </row>
    <row r="68" spans="1:8" x14ac:dyDescent="0.25">
      <c r="A68" s="1" t="s">
        <v>31</v>
      </c>
      <c r="B68" s="6" t="s">
        <v>11</v>
      </c>
      <c r="C68" s="6" t="s">
        <v>14</v>
      </c>
      <c r="D68" s="6" t="s">
        <v>9</v>
      </c>
      <c r="F68" s="6" t="s">
        <v>10</v>
      </c>
      <c r="G68" s="6" t="s">
        <v>15</v>
      </c>
    </row>
    <row r="69" spans="1:8" x14ac:dyDescent="0.25">
      <c r="A69" t="s">
        <v>174</v>
      </c>
      <c r="C69" s="8" t="s">
        <v>183</v>
      </c>
      <c r="D69" s="5" t="s">
        <v>192</v>
      </c>
      <c r="E69">
        <v>907</v>
      </c>
    </row>
    <row r="70" spans="1:8" x14ac:dyDescent="0.25">
      <c r="A70" t="s">
        <v>175</v>
      </c>
      <c r="C70" s="8" t="s">
        <v>184</v>
      </c>
      <c r="D70" s="5" t="s">
        <v>193</v>
      </c>
      <c r="E70">
        <v>411</v>
      </c>
    </row>
    <row r="71" spans="1:8" x14ac:dyDescent="0.25">
      <c r="A71" t="s">
        <v>176</v>
      </c>
      <c r="C71" s="5" t="s">
        <v>185</v>
      </c>
      <c r="D71" s="5" t="s">
        <v>194</v>
      </c>
      <c r="E71">
        <v>209</v>
      </c>
    </row>
    <row r="72" spans="1:8" x14ac:dyDescent="0.25">
      <c r="A72" t="s">
        <v>177</v>
      </c>
      <c r="C72" s="5" t="s">
        <v>186</v>
      </c>
      <c r="D72" s="5" t="s">
        <v>195</v>
      </c>
      <c r="E72">
        <v>124</v>
      </c>
    </row>
    <row r="73" spans="1:8" x14ac:dyDescent="0.25">
      <c r="A73" t="s">
        <v>178</v>
      </c>
      <c r="C73" s="5" t="s">
        <v>187</v>
      </c>
      <c r="D73" s="5" t="s">
        <v>196</v>
      </c>
      <c r="E73">
        <v>742</v>
      </c>
    </row>
    <row r="74" spans="1:8" x14ac:dyDescent="0.25">
      <c r="A74" t="s">
        <v>179</v>
      </c>
      <c r="C74" s="5" t="s">
        <v>188</v>
      </c>
      <c r="D74" s="5" t="s">
        <v>197</v>
      </c>
      <c r="E74">
        <v>558</v>
      </c>
    </row>
    <row r="75" spans="1:8" x14ac:dyDescent="0.25">
      <c r="A75" t="s">
        <v>180</v>
      </c>
      <c r="C75" s="5" t="s">
        <v>189</v>
      </c>
      <c r="D75" s="5" t="s">
        <v>264</v>
      </c>
      <c r="E75" s="5" t="s">
        <v>263</v>
      </c>
      <c r="F75" s="5" t="s">
        <v>231</v>
      </c>
      <c r="G75" s="5" t="s">
        <v>265</v>
      </c>
    </row>
    <row r="76" spans="1:8" x14ac:dyDescent="0.25">
      <c r="A76" t="s">
        <v>181</v>
      </c>
      <c r="C76" s="5" t="s">
        <v>190</v>
      </c>
      <c r="D76" s="5" t="s">
        <v>198</v>
      </c>
      <c r="E76">
        <v>58</v>
      </c>
    </row>
    <row r="77" spans="1:8" x14ac:dyDescent="0.25">
      <c r="A77" t="s">
        <v>182</v>
      </c>
      <c r="C77" s="5" t="s">
        <v>191</v>
      </c>
      <c r="D77" s="5" t="s">
        <v>199</v>
      </c>
      <c r="E77">
        <v>51</v>
      </c>
    </row>
  </sheetData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E71AC8-D248-42CA-9FAE-04CFDBCEA186}">
  <dimension ref="A1:H99"/>
  <sheetViews>
    <sheetView topLeftCell="A79" workbookViewId="0">
      <selection activeCell="A53" sqref="A53:B53"/>
    </sheetView>
  </sheetViews>
  <sheetFormatPr defaultRowHeight="13.2" x14ac:dyDescent="0.25"/>
  <cols>
    <col min="3" max="3" width="9.5546875" bestFit="1" customWidth="1"/>
    <col min="4" max="4" width="12.5546875" bestFit="1" customWidth="1"/>
    <col min="5" max="7" width="11.5546875" bestFit="1" customWidth="1"/>
  </cols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0</v>
      </c>
      <c r="B3">
        <v>5</v>
      </c>
      <c r="C3">
        <v>0</v>
      </c>
      <c r="D3">
        <v>0</v>
      </c>
      <c r="E3">
        <v>0</v>
      </c>
      <c r="F3">
        <v>393.92024033102348</v>
      </c>
      <c r="G3">
        <v>851.5267114341882</v>
      </c>
      <c r="H3">
        <v>1683</v>
      </c>
    </row>
    <row r="4" spans="1:8" x14ac:dyDescent="0.25">
      <c r="A4">
        <v>24</v>
      </c>
      <c r="B4">
        <v>2</v>
      </c>
      <c r="C4">
        <v>0.27196348708417473</v>
      </c>
      <c r="D4">
        <v>5184.7869939318616</v>
      </c>
      <c r="E4">
        <v>114.47671383757572</v>
      </c>
      <c r="F4">
        <v>376.13183268010471</v>
      </c>
      <c r="G4">
        <v>450.16860827050948</v>
      </c>
      <c r="H4">
        <v>1114</v>
      </c>
    </row>
    <row r="5" spans="1:8" x14ac:dyDescent="0.25">
      <c r="A5">
        <v>24</v>
      </c>
      <c r="B5">
        <v>6</v>
      </c>
      <c r="C5">
        <v>0.27945763120805855</v>
      </c>
      <c r="D5">
        <v>5153.3767368956769</v>
      </c>
      <c r="E5">
        <v>115.15118680872527</v>
      </c>
      <c r="F5">
        <v>228.68228475226607</v>
      </c>
      <c r="G5">
        <v>381.79123969678949</v>
      </c>
      <c r="H5">
        <v>738</v>
      </c>
    </row>
    <row r="6" spans="1:8" x14ac:dyDescent="0.25">
      <c r="A6">
        <v>24</v>
      </c>
      <c r="B6">
        <v>7</v>
      </c>
      <c r="C6">
        <v>0.21773099720049682</v>
      </c>
      <c r="D6">
        <v>4297.9904167870236</v>
      </c>
      <c r="E6">
        <v>109.59578974804471</v>
      </c>
      <c r="F6">
        <v>165.13402057270562</v>
      </c>
      <c r="G6">
        <v>175.89297057224582</v>
      </c>
      <c r="H6">
        <v>390</v>
      </c>
    </row>
    <row r="7" spans="1:8" x14ac:dyDescent="0.25">
      <c r="A7">
        <v>24</v>
      </c>
      <c r="B7">
        <v>9</v>
      </c>
      <c r="C7">
        <v>0.19466756955332754</v>
      </c>
      <c r="D7">
        <v>4222.7625897432899</v>
      </c>
      <c r="E7">
        <v>107.52008125979947</v>
      </c>
      <c r="F7">
        <v>122.61801022525148</v>
      </c>
      <c r="G7">
        <v>198.67761428714923</v>
      </c>
      <c r="H7">
        <v>189</v>
      </c>
    </row>
    <row r="8" spans="1:8" x14ac:dyDescent="0.25">
      <c r="A8">
        <v>24</v>
      </c>
      <c r="B8">
        <v>3</v>
      </c>
      <c r="C8">
        <v>0.70271670093439598</v>
      </c>
      <c r="D8">
        <v>4839.0940026070084</v>
      </c>
      <c r="E8">
        <v>153.24450308409564</v>
      </c>
      <c r="F8">
        <v>250.1607666015625</v>
      </c>
      <c r="G8">
        <v>406.2616457403123</v>
      </c>
      <c r="H8">
        <v>971</v>
      </c>
    </row>
    <row r="9" spans="1:8" x14ac:dyDescent="0.25">
      <c r="A9">
        <v>24</v>
      </c>
      <c r="B9">
        <v>4</v>
      </c>
      <c r="C9">
        <v>0.74011226677841235</v>
      </c>
      <c r="D9">
        <v>5003.728004549258</v>
      </c>
      <c r="E9">
        <v>156.61010401005711</v>
      </c>
      <c r="F9">
        <v>206.847412109375</v>
      </c>
      <c r="G9">
        <v>395.0404364546817</v>
      </c>
      <c r="H9">
        <v>870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7</v>
      </c>
      <c r="C12">
        <v>0</v>
      </c>
      <c r="D12">
        <v>0</v>
      </c>
      <c r="E12">
        <v>0</v>
      </c>
      <c r="F12">
        <v>236.14546671589591</v>
      </c>
      <c r="G12">
        <v>904.04608154296875</v>
      </c>
      <c r="H12">
        <v>915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23</v>
      </c>
      <c r="B14">
        <v>10</v>
      </c>
      <c r="C14">
        <v>0.77603789631181863</v>
      </c>
      <c r="D14">
        <v>4421.7034177228261</v>
      </c>
      <c r="E14">
        <v>159.84341066806368</v>
      </c>
      <c r="F14">
        <v>68.4605712890625</v>
      </c>
      <c r="G14">
        <v>168.29046079980574</v>
      </c>
      <c r="H14">
        <v>151</v>
      </c>
    </row>
    <row r="15" spans="1:8" x14ac:dyDescent="0.25">
      <c r="A15">
        <v>0</v>
      </c>
      <c r="B15">
        <v>5</v>
      </c>
      <c r="C15">
        <v>0</v>
      </c>
      <c r="D15">
        <v>0</v>
      </c>
      <c r="E15">
        <v>0</v>
      </c>
      <c r="F15">
        <v>182.31884765625</v>
      </c>
      <c r="G15">
        <v>183.13537498652951</v>
      </c>
      <c r="H15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8" x14ac:dyDescent="0.25">
      <c r="A17">
        <v>23</v>
      </c>
      <c r="B17">
        <v>14</v>
      </c>
      <c r="C17">
        <v>0.73504241717406238</v>
      </c>
      <c r="D17">
        <v>4334.1759624907763</v>
      </c>
      <c r="E17">
        <v>156.15381754566562</v>
      </c>
      <c r="F17">
        <v>65.30029296875</v>
      </c>
      <c r="G17">
        <v>96.085623888269254</v>
      </c>
      <c r="H17">
        <v>61</v>
      </c>
    </row>
    <row r="18" spans="1:8" x14ac:dyDescent="0.25">
      <c r="A18">
        <v>0</v>
      </c>
      <c r="B18">
        <v>6</v>
      </c>
      <c r="C18">
        <v>0</v>
      </c>
      <c r="D18">
        <v>0</v>
      </c>
      <c r="E18">
        <v>0</v>
      </c>
      <c r="F18">
        <v>101.98214603699333</v>
      </c>
      <c r="G18">
        <v>809.9219970703125</v>
      </c>
      <c r="H18">
        <v>373</v>
      </c>
    </row>
    <row r="19" spans="1:8" x14ac:dyDescent="0.25">
      <c r="A19">
        <v>22</v>
      </c>
      <c r="B19">
        <v>14</v>
      </c>
      <c r="C19">
        <v>0</v>
      </c>
      <c r="D19">
        <v>6947.056797644691</v>
      </c>
      <c r="E19">
        <v>163.40909066895557</v>
      </c>
      <c r="F19">
        <v>219.92626849839317</v>
      </c>
      <c r="G19">
        <v>266.6458740234375</v>
      </c>
      <c r="H19">
        <v>100</v>
      </c>
    </row>
    <row r="20" spans="1:8" x14ac:dyDescent="0.25">
      <c r="A20">
        <v>21</v>
      </c>
      <c r="B20">
        <v>15</v>
      </c>
      <c r="C20">
        <v>0</v>
      </c>
      <c r="D20">
        <v>9038.8930256062558</v>
      </c>
      <c r="E20">
        <v>152.31971482890941</v>
      </c>
      <c r="F20">
        <v>354.15423583984375</v>
      </c>
      <c r="G20">
        <v>467.56993464036873</v>
      </c>
      <c r="H20">
        <v>154</v>
      </c>
    </row>
    <row r="21" spans="1:8" x14ac:dyDescent="0.25">
      <c r="A21">
        <v>23</v>
      </c>
      <c r="B21">
        <v>16</v>
      </c>
      <c r="C21">
        <v>0</v>
      </c>
      <c r="D21">
        <v>8680.6086759100963</v>
      </c>
      <c r="E21">
        <v>148.73944456258155</v>
      </c>
      <c r="F21">
        <v>234.73309326171875</v>
      </c>
      <c r="G21">
        <v>247.27086548104273</v>
      </c>
      <c r="H21">
        <v>64</v>
      </c>
    </row>
    <row r="22" spans="1:8" x14ac:dyDescent="0.25">
      <c r="A22">
        <v>24</v>
      </c>
      <c r="B22">
        <v>15</v>
      </c>
      <c r="C22">
        <v>0.66281834269861029</v>
      </c>
      <c r="D22">
        <v>4013.5927108682286</v>
      </c>
      <c r="E22">
        <v>149.65365084287492</v>
      </c>
      <c r="F22">
        <v>147.54313167559087</v>
      </c>
      <c r="G22">
        <v>210.51611328125</v>
      </c>
      <c r="H22">
        <v>68</v>
      </c>
    </row>
    <row r="23" spans="1:8" x14ac:dyDescent="0.25">
      <c r="A23">
        <v>0</v>
      </c>
      <c r="B23">
        <v>2</v>
      </c>
      <c r="C23">
        <v>0</v>
      </c>
      <c r="D23">
        <v>0</v>
      </c>
      <c r="E23">
        <v>0</v>
      </c>
      <c r="F23">
        <v>161.4302978515625</v>
      </c>
      <c r="G23">
        <v>722.71549759046366</v>
      </c>
      <c r="H23">
        <v>383</v>
      </c>
    </row>
    <row r="24" spans="1:8" x14ac:dyDescent="0.25">
      <c r="A24">
        <v>19</v>
      </c>
      <c r="B24">
        <v>13</v>
      </c>
      <c r="C24">
        <v>0</v>
      </c>
      <c r="D24">
        <v>5987.6428750276145</v>
      </c>
      <c r="E24">
        <v>82.02167786938395</v>
      </c>
      <c r="F24">
        <v>138.0621337890625</v>
      </c>
      <c r="G24">
        <v>253.93701412471734</v>
      </c>
      <c r="H24">
        <v>80</v>
      </c>
    </row>
    <row r="25" spans="1:8" x14ac:dyDescent="0.25">
      <c r="A25">
        <v>23</v>
      </c>
      <c r="B25">
        <v>15</v>
      </c>
      <c r="C25">
        <v>0.17775814364577647</v>
      </c>
      <c r="D25">
        <v>4411.2110220162576</v>
      </c>
      <c r="E25">
        <v>105.99823292811989</v>
      </c>
      <c r="F25">
        <v>64.8389892578125</v>
      </c>
      <c r="G25">
        <v>161.03173134294263</v>
      </c>
      <c r="H25">
        <v>74</v>
      </c>
    </row>
    <row r="26" spans="1:8" x14ac:dyDescent="0.25">
      <c r="A26">
        <v>21</v>
      </c>
      <c r="B26">
        <v>9</v>
      </c>
      <c r="C26">
        <v>0</v>
      </c>
      <c r="D26">
        <v>6235.7855574752111</v>
      </c>
      <c r="E26">
        <v>78.554215342818381</v>
      </c>
      <c r="F26">
        <v>155.89501953125</v>
      </c>
      <c r="G26">
        <v>555.94084097522364</v>
      </c>
      <c r="H26">
        <v>203</v>
      </c>
    </row>
    <row r="27" spans="1:8" x14ac:dyDescent="0.25">
      <c r="A27">
        <v>21</v>
      </c>
      <c r="B27">
        <v>17</v>
      </c>
      <c r="C27">
        <v>0</v>
      </c>
      <c r="D27">
        <v>7328.3453270684968</v>
      </c>
      <c r="E27">
        <v>149.39959356074948</v>
      </c>
      <c r="F27">
        <v>186.0960693359375</v>
      </c>
      <c r="G27">
        <v>187.06957754749189</v>
      </c>
      <c r="H27">
        <v>64</v>
      </c>
    </row>
    <row r="28" spans="1:8" x14ac:dyDescent="0.25">
      <c r="A28">
        <v>0</v>
      </c>
      <c r="B28">
        <v>4</v>
      </c>
      <c r="C28">
        <v>0</v>
      </c>
      <c r="D28">
        <v>0</v>
      </c>
      <c r="E28">
        <v>0</v>
      </c>
      <c r="F28">
        <v>164.98046875</v>
      </c>
      <c r="G28">
        <v>395.43674140246031</v>
      </c>
      <c r="H28">
        <v>191</v>
      </c>
    </row>
    <row r="29" spans="1:8" x14ac:dyDescent="0.25">
      <c r="A29">
        <v>23</v>
      </c>
      <c r="B29">
        <v>12</v>
      </c>
      <c r="C29">
        <v>0</v>
      </c>
      <c r="D29">
        <v>6831.5544340521028</v>
      </c>
      <c r="E29">
        <v>146.48622510491444</v>
      </c>
      <c r="F29">
        <v>40.108762931548739</v>
      </c>
      <c r="G29">
        <v>498.716064453125</v>
      </c>
      <c r="H29">
        <v>66</v>
      </c>
    </row>
    <row r="30" spans="1:8" x14ac:dyDescent="0.25">
      <c r="A30">
        <v>0</v>
      </c>
      <c r="B30">
        <v>3</v>
      </c>
      <c r="C30">
        <v>6.2034667489376194E-2</v>
      </c>
      <c r="D30">
        <v>0</v>
      </c>
      <c r="E30">
        <v>0</v>
      </c>
      <c r="F30">
        <v>242.465087890625</v>
      </c>
      <c r="G30">
        <v>404.56253171426079</v>
      </c>
      <c r="H30">
        <v>353</v>
      </c>
    </row>
    <row r="41" spans="1:8" x14ac:dyDescent="0.25">
      <c r="A41" t="s">
        <v>0</v>
      </c>
      <c r="B41" t="s">
        <v>1</v>
      </c>
      <c r="C41" t="s">
        <v>2</v>
      </c>
      <c r="D41" t="s">
        <v>3</v>
      </c>
      <c r="E41" t="s">
        <v>4</v>
      </c>
      <c r="F41" t="s">
        <v>5</v>
      </c>
      <c r="G41" t="s">
        <v>6</v>
      </c>
      <c r="H41" t="s">
        <v>7</v>
      </c>
    </row>
    <row r="42" spans="1:8" x14ac:dyDescent="0.25">
      <c r="A42">
        <v>13</v>
      </c>
      <c r="B42">
        <v>9</v>
      </c>
      <c r="C42">
        <v>0</v>
      </c>
      <c r="D42">
        <v>5624.4544503903662</v>
      </c>
      <c r="E42">
        <v>109.49630559075307</v>
      </c>
      <c r="F42">
        <v>99.606391996926334</v>
      </c>
      <c r="G42">
        <v>276.649786528162</v>
      </c>
      <c r="H42">
        <v>116</v>
      </c>
    </row>
    <row r="43" spans="1:8" x14ac:dyDescent="0.25">
      <c r="A43">
        <v>0</v>
      </c>
      <c r="B43">
        <v>5</v>
      </c>
      <c r="C43">
        <v>0</v>
      </c>
      <c r="D43">
        <v>0</v>
      </c>
      <c r="E43">
        <v>0</v>
      </c>
      <c r="F43">
        <v>393.60127950090703</v>
      </c>
      <c r="G43">
        <v>851.72890885808556</v>
      </c>
      <c r="H43">
        <v>1683</v>
      </c>
    </row>
    <row r="44" spans="1:8" x14ac:dyDescent="0.25">
      <c r="A44">
        <v>24</v>
      </c>
      <c r="B44">
        <v>2</v>
      </c>
      <c r="C44">
        <v>0.27196348708417473</v>
      </c>
      <c r="D44">
        <v>5184.7869939318616</v>
      </c>
      <c r="E44">
        <v>114.47671383757572</v>
      </c>
      <c r="F44">
        <v>376.13183268010471</v>
      </c>
      <c r="G44">
        <v>450.16860827050948</v>
      </c>
      <c r="H44">
        <v>1114</v>
      </c>
    </row>
    <row r="45" spans="1:8" x14ac:dyDescent="0.25">
      <c r="A45">
        <v>24</v>
      </c>
      <c r="B45">
        <v>6</v>
      </c>
      <c r="C45">
        <v>0.27945763120805855</v>
      </c>
      <c r="D45">
        <v>5153.3767368956769</v>
      </c>
      <c r="E45">
        <v>115.15118680872527</v>
      </c>
      <c r="F45">
        <v>228.68228475226607</v>
      </c>
      <c r="G45">
        <v>381.79123969678949</v>
      </c>
      <c r="H45">
        <v>738</v>
      </c>
    </row>
    <row r="46" spans="1:8" x14ac:dyDescent="0.25">
      <c r="A46">
        <v>24</v>
      </c>
      <c r="B46">
        <v>7</v>
      </c>
      <c r="C46">
        <v>0.21773099720049682</v>
      </c>
      <c r="D46">
        <v>4297.9904167870236</v>
      </c>
      <c r="E46">
        <v>109.59578974804471</v>
      </c>
      <c r="F46">
        <v>165.13402057270562</v>
      </c>
      <c r="G46">
        <v>175.89297057224582</v>
      </c>
      <c r="H46">
        <v>390</v>
      </c>
    </row>
    <row r="47" spans="1:8" x14ac:dyDescent="0.25">
      <c r="A47">
        <v>24</v>
      </c>
      <c r="B47">
        <v>9</v>
      </c>
      <c r="C47">
        <v>0.19466756955332754</v>
      </c>
      <c r="D47">
        <v>4222.7625897432899</v>
      </c>
      <c r="E47">
        <v>107.52008125979947</v>
      </c>
      <c r="F47">
        <v>122.61801022525148</v>
      </c>
      <c r="G47">
        <v>198.67761428714923</v>
      </c>
      <c r="H47">
        <v>189</v>
      </c>
    </row>
    <row r="48" spans="1:8" x14ac:dyDescent="0.25">
      <c r="A48">
        <v>24</v>
      </c>
      <c r="B48">
        <v>3</v>
      </c>
      <c r="C48">
        <v>0.70271670093439598</v>
      </c>
      <c r="D48">
        <v>4839.0940026070084</v>
      </c>
      <c r="E48">
        <v>153.24450308409564</v>
      </c>
      <c r="F48">
        <v>250.1607666015625</v>
      </c>
      <c r="G48">
        <v>406.2616457403123</v>
      </c>
      <c r="H48">
        <v>971</v>
      </c>
    </row>
    <row r="49" spans="1:8" x14ac:dyDescent="0.25">
      <c r="A49">
        <v>24</v>
      </c>
      <c r="B49">
        <v>4</v>
      </c>
      <c r="C49">
        <v>0.74011226677841235</v>
      </c>
      <c r="D49">
        <v>5003.728004549258</v>
      </c>
      <c r="E49">
        <v>156.61010401005711</v>
      </c>
      <c r="F49">
        <v>206.847412109375</v>
      </c>
      <c r="G49">
        <v>395.0404364546817</v>
      </c>
      <c r="H49">
        <v>870</v>
      </c>
    </row>
    <row r="50" spans="1:8" x14ac:dyDescent="0.25">
      <c r="A50">
        <v>18</v>
      </c>
      <c r="B50">
        <v>9</v>
      </c>
      <c r="C50">
        <v>0</v>
      </c>
      <c r="D50">
        <v>6008.6366038051819</v>
      </c>
      <c r="E50">
        <v>165.37866851131071</v>
      </c>
      <c r="F50">
        <v>161.1109619140625</v>
      </c>
      <c r="G50">
        <v>439.96502819695343</v>
      </c>
      <c r="H50">
        <v>354</v>
      </c>
    </row>
    <row r="51" spans="1:8" x14ac:dyDescent="0.25">
      <c r="A51">
        <v>18</v>
      </c>
      <c r="B51">
        <v>10</v>
      </c>
      <c r="C51">
        <v>0.64621265224995517</v>
      </c>
      <c r="D51">
        <v>5071.8097087241877</v>
      </c>
      <c r="E51">
        <v>148.15913870249597</v>
      </c>
      <c r="F51">
        <v>104.2987060546875</v>
      </c>
      <c r="G51">
        <v>273.52986603216459</v>
      </c>
      <c r="H51">
        <v>249</v>
      </c>
    </row>
    <row r="52" spans="1:8" x14ac:dyDescent="0.25">
      <c r="A52">
        <v>0</v>
      </c>
      <c r="B52">
        <v>7</v>
      </c>
      <c r="C52">
        <v>0</v>
      </c>
      <c r="D52">
        <v>0</v>
      </c>
      <c r="E52">
        <v>0</v>
      </c>
      <c r="F52">
        <v>228.90874351475222</v>
      </c>
      <c r="G52">
        <v>901.8043212890625</v>
      </c>
      <c r="H52">
        <v>915</v>
      </c>
    </row>
    <row r="53" spans="1:8" x14ac:dyDescent="0.25">
      <c r="A53" s="7">
        <v>0</v>
      </c>
      <c r="B53" s="7">
        <v>2</v>
      </c>
      <c r="C53">
        <v>0</v>
      </c>
      <c r="D53">
        <v>0</v>
      </c>
      <c r="E53">
        <v>0</v>
      </c>
      <c r="F53">
        <v>201.33942345296663</v>
      </c>
      <c r="G53">
        <v>256.70179748535156</v>
      </c>
      <c r="H53">
        <v>77</v>
      </c>
    </row>
    <row r="54" spans="1:8" x14ac:dyDescent="0.25">
      <c r="A54">
        <v>23</v>
      </c>
      <c r="B54">
        <v>10</v>
      </c>
      <c r="C54">
        <v>0.77603789631181863</v>
      </c>
      <c r="D54">
        <v>4421.7034177228261</v>
      </c>
      <c r="E54">
        <v>159.84341066806368</v>
      </c>
      <c r="F54">
        <v>68.4605712890625</v>
      </c>
      <c r="G54">
        <v>168.29046079980574</v>
      </c>
      <c r="H54">
        <v>151</v>
      </c>
    </row>
    <row r="55" spans="1:8" x14ac:dyDescent="0.25">
      <c r="A55">
        <v>0</v>
      </c>
      <c r="B55">
        <v>5</v>
      </c>
      <c r="C55">
        <v>0</v>
      </c>
      <c r="D55">
        <v>0</v>
      </c>
      <c r="E55">
        <v>0</v>
      </c>
      <c r="F55">
        <v>182.044677734375</v>
      </c>
      <c r="G55">
        <v>185.10357952919074</v>
      </c>
      <c r="H55">
        <v>98</v>
      </c>
    </row>
    <row r="56" spans="1:8" x14ac:dyDescent="0.25">
      <c r="A56" s="1">
        <v>20</v>
      </c>
      <c r="B56" s="6">
        <v>12</v>
      </c>
      <c r="C56" s="6">
        <v>0</v>
      </c>
      <c r="D56" s="6">
        <v>5680.8396986981561</v>
      </c>
      <c r="E56" s="6">
        <v>157.93951140267882</v>
      </c>
      <c r="F56" s="6">
        <v>149.534912109375</v>
      </c>
      <c r="G56">
        <v>166.72375308040813</v>
      </c>
      <c r="H56">
        <v>152</v>
      </c>
    </row>
    <row r="57" spans="1:8" x14ac:dyDescent="0.25">
      <c r="A57">
        <v>23</v>
      </c>
      <c r="B57">
        <v>14</v>
      </c>
      <c r="C57">
        <v>0.73504241717406238</v>
      </c>
      <c r="D57">
        <v>4334.1759624907763</v>
      </c>
      <c r="E57">
        <v>156.15381754566562</v>
      </c>
      <c r="F57">
        <v>65.30029296875</v>
      </c>
      <c r="G57">
        <v>96.085623888269254</v>
      </c>
      <c r="H57">
        <v>61</v>
      </c>
    </row>
    <row r="58" spans="1:8" x14ac:dyDescent="0.25">
      <c r="A58">
        <v>0</v>
      </c>
      <c r="B58">
        <v>6</v>
      </c>
      <c r="C58">
        <v>0</v>
      </c>
      <c r="D58">
        <v>0</v>
      </c>
      <c r="E58">
        <v>0</v>
      </c>
      <c r="F58">
        <v>150.78028315170863</v>
      </c>
      <c r="G58">
        <v>810.14202880859375</v>
      </c>
      <c r="H58">
        <v>373</v>
      </c>
    </row>
    <row r="59" spans="1:8" x14ac:dyDescent="0.25">
      <c r="A59">
        <v>22</v>
      </c>
      <c r="B59">
        <v>14</v>
      </c>
      <c r="C59">
        <v>0</v>
      </c>
      <c r="D59">
        <v>6947.056797644691</v>
      </c>
      <c r="E59">
        <v>163.40909066895557</v>
      </c>
      <c r="F59">
        <v>219.92626849839317</v>
      </c>
      <c r="G59">
        <v>266.6458740234375</v>
      </c>
      <c r="H59">
        <v>100</v>
      </c>
    </row>
    <row r="60" spans="1:8" x14ac:dyDescent="0.25">
      <c r="A60">
        <v>21</v>
      </c>
      <c r="B60">
        <v>15</v>
      </c>
      <c r="C60">
        <v>0</v>
      </c>
      <c r="D60">
        <v>9038.8930256062558</v>
      </c>
      <c r="E60">
        <v>152.31971482890941</v>
      </c>
      <c r="F60">
        <v>354.15423583984375</v>
      </c>
      <c r="G60">
        <v>467.56993464036873</v>
      </c>
      <c r="H60">
        <v>154</v>
      </c>
    </row>
    <row r="61" spans="1:8" x14ac:dyDescent="0.25">
      <c r="A61">
        <v>23</v>
      </c>
      <c r="B61">
        <v>16</v>
      </c>
      <c r="C61">
        <v>0</v>
      </c>
      <c r="D61">
        <v>8680.6086759100963</v>
      </c>
      <c r="E61">
        <v>148.73944456258155</v>
      </c>
      <c r="F61">
        <v>234.73309326171875</v>
      </c>
      <c r="G61">
        <v>247.27086548104273</v>
      </c>
      <c r="H61">
        <v>64</v>
      </c>
    </row>
    <row r="62" spans="1:8" x14ac:dyDescent="0.25">
      <c r="A62">
        <v>24</v>
      </c>
      <c r="B62">
        <v>15</v>
      </c>
      <c r="C62">
        <v>0.66281834269861029</v>
      </c>
      <c r="D62">
        <v>4013.5927108682286</v>
      </c>
      <c r="E62">
        <v>149.65365084287492</v>
      </c>
      <c r="F62">
        <v>147.54313167559087</v>
      </c>
      <c r="G62">
        <v>210.51611328125</v>
      </c>
      <c r="H62">
        <v>68</v>
      </c>
    </row>
    <row r="63" spans="1:8" x14ac:dyDescent="0.25">
      <c r="A63">
        <v>0</v>
      </c>
      <c r="B63">
        <v>4</v>
      </c>
      <c r="C63">
        <v>0</v>
      </c>
      <c r="D63">
        <v>0</v>
      </c>
      <c r="E63">
        <v>0</v>
      </c>
      <c r="F63">
        <v>175.1513671875</v>
      </c>
      <c r="G63">
        <v>723.31740044867877</v>
      </c>
      <c r="H63">
        <v>666</v>
      </c>
    </row>
    <row r="64" spans="1:8" x14ac:dyDescent="0.25">
      <c r="A64">
        <v>23</v>
      </c>
      <c r="B64">
        <v>15</v>
      </c>
      <c r="C64">
        <v>0.17775814364577647</v>
      </c>
      <c r="D64">
        <v>4411.2110220162576</v>
      </c>
      <c r="E64">
        <v>105.99823292811989</v>
      </c>
      <c r="F64">
        <v>64.8389892578125</v>
      </c>
      <c r="G64">
        <v>161.03173134294263</v>
      </c>
      <c r="H64">
        <v>74</v>
      </c>
    </row>
    <row r="65" spans="1:8" x14ac:dyDescent="0.25">
      <c r="A65">
        <v>21</v>
      </c>
      <c r="B65">
        <v>17</v>
      </c>
      <c r="C65">
        <v>0</v>
      </c>
      <c r="D65">
        <v>7328.3453270684968</v>
      </c>
      <c r="E65">
        <v>149.39959356074948</v>
      </c>
      <c r="F65">
        <v>186.0960693359375</v>
      </c>
      <c r="G65">
        <v>187.06957754749189</v>
      </c>
      <c r="H65">
        <v>64</v>
      </c>
    </row>
    <row r="66" spans="1:8" x14ac:dyDescent="0.25">
      <c r="A66">
        <v>0</v>
      </c>
      <c r="B66">
        <v>6</v>
      </c>
      <c r="C66">
        <v>0</v>
      </c>
      <c r="D66">
        <v>0</v>
      </c>
      <c r="E66">
        <v>0</v>
      </c>
      <c r="F66">
        <v>168.182373046875</v>
      </c>
      <c r="G66">
        <v>395.67384810751241</v>
      </c>
      <c r="H66">
        <v>191</v>
      </c>
    </row>
    <row r="67" spans="1:8" x14ac:dyDescent="0.25">
      <c r="A67">
        <v>23</v>
      </c>
      <c r="B67">
        <v>12</v>
      </c>
      <c r="C67">
        <v>0</v>
      </c>
      <c r="D67">
        <v>6831.5544340521028</v>
      </c>
      <c r="E67">
        <v>146.48622510491444</v>
      </c>
      <c r="F67">
        <v>40.108762931548739</v>
      </c>
      <c r="G67">
        <v>498.716064453125</v>
      </c>
      <c r="H67">
        <v>66</v>
      </c>
    </row>
    <row r="68" spans="1:8" x14ac:dyDescent="0.25">
      <c r="A68">
        <v>0</v>
      </c>
      <c r="B68">
        <v>5</v>
      </c>
      <c r="C68">
        <v>6.2034667489376194E-2</v>
      </c>
      <c r="D68">
        <v>0</v>
      </c>
      <c r="E68">
        <v>0</v>
      </c>
      <c r="F68">
        <v>241.872314453125</v>
      </c>
      <c r="G68">
        <v>404.93997723767831</v>
      </c>
      <c r="H68">
        <v>353</v>
      </c>
    </row>
    <row r="71" spans="1:8" x14ac:dyDescent="0.25">
      <c r="A71" s="1" t="s">
        <v>31</v>
      </c>
      <c r="B71" s="6" t="s">
        <v>11</v>
      </c>
      <c r="C71" s="6" t="s">
        <v>14</v>
      </c>
      <c r="D71" s="6" t="s">
        <v>9</v>
      </c>
      <c r="F71" s="6" t="s">
        <v>10</v>
      </c>
      <c r="G71" s="6" t="s">
        <v>15</v>
      </c>
    </row>
    <row r="72" spans="1:8" x14ac:dyDescent="0.25">
      <c r="A72" t="s">
        <v>200</v>
      </c>
      <c r="C72" s="8" t="s">
        <v>212</v>
      </c>
      <c r="D72" s="5" t="s">
        <v>238</v>
      </c>
      <c r="E72">
        <v>940</v>
      </c>
    </row>
    <row r="73" spans="1:8" x14ac:dyDescent="0.25">
      <c r="A73" t="s">
        <v>201</v>
      </c>
      <c r="C73" s="5" t="s">
        <v>209</v>
      </c>
      <c r="D73" s="5" t="s">
        <v>239</v>
      </c>
      <c r="E73">
        <v>504</v>
      </c>
    </row>
    <row r="74" spans="1:8" x14ac:dyDescent="0.25">
      <c r="A74" t="s">
        <v>202</v>
      </c>
      <c r="C74" s="5" t="s">
        <v>210</v>
      </c>
      <c r="D74" s="5" t="s">
        <v>240</v>
      </c>
      <c r="E74">
        <v>258</v>
      </c>
    </row>
    <row r="75" spans="1:8" x14ac:dyDescent="0.25">
      <c r="A75" t="s">
        <v>203</v>
      </c>
      <c r="C75" s="5" t="s">
        <v>211</v>
      </c>
      <c r="D75" s="5" t="s">
        <v>241</v>
      </c>
      <c r="E75">
        <v>146</v>
      </c>
    </row>
    <row r="76" spans="1:8" x14ac:dyDescent="0.25">
      <c r="A76" t="s">
        <v>204</v>
      </c>
      <c r="C76" s="5" t="s">
        <v>213</v>
      </c>
      <c r="D76" s="5" t="s">
        <v>242</v>
      </c>
      <c r="E76">
        <v>893</v>
      </c>
    </row>
    <row r="77" spans="1:8" x14ac:dyDescent="0.25">
      <c r="A77" t="s">
        <v>205</v>
      </c>
      <c r="C77" s="5" t="s">
        <v>214</v>
      </c>
      <c r="D77" s="5" t="s">
        <v>243</v>
      </c>
      <c r="E77">
        <v>708</v>
      </c>
    </row>
    <row r="78" spans="1:8" x14ac:dyDescent="0.25">
      <c r="A78" t="s">
        <v>206</v>
      </c>
      <c r="C78" s="5" t="s">
        <v>167</v>
      </c>
      <c r="E78">
        <v>105</v>
      </c>
    </row>
    <row r="79" spans="1:8" x14ac:dyDescent="0.25">
      <c r="A79" t="s">
        <v>207</v>
      </c>
      <c r="C79" s="5" t="s">
        <v>208</v>
      </c>
      <c r="D79" s="5" t="s">
        <v>244</v>
      </c>
      <c r="E79">
        <v>60</v>
      </c>
    </row>
    <row r="89" spans="1:8" x14ac:dyDescent="0.25">
      <c r="A89" s="6" t="s">
        <v>0</v>
      </c>
      <c r="B89" s="6" t="s">
        <v>1</v>
      </c>
      <c r="C89" s="6" t="s">
        <v>2</v>
      </c>
      <c r="D89" s="6" t="s">
        <v>3</v>
      </c>
      <c r="E89" s="6" t="s">
        <v>4</v>
      </c>
      <c r="F89" s="6" t="s">
        <v>5</v>
      </c>
      <c r="G89" s="6" t="s">
        <v>6</v>
      </c>
      <c r="H89" s="6" t="s">
        <v>7</v>
      </c>
    </row>
    <row r="90" spans="1:8" x14ac:dyDescent="0.25">
      <c r="A90">
        <v>24</v>
      </c>
      <c r="B90">
        <v>2</v>
      </c>
      <c r="C90" s="12">
        <v>0.27196348708417473</v>
      </c>
      <c r="D90" s="12">
        <v>5184.7869939318616</v>
      </c>
      <c r="E90" s="12">
        <v>114.47671383757572</v>
      </c>
      <c r="F90" s="12">
        <v>376.13183268010471</v>
      </c>
      <c r="G90" s="12">
        <v>450.16860827050948</v>
      </c>
      <c r="H90">
        <v>1114</v>
      </c>
    </row>
    <row r="91" spans="1:8" x14ac:dyDescent="0.25">
      <c r="A91">
        <v>24</v>
      </c>
      <c r="B91">
        <v>6</v>
      </c>
      <c r="C91" s="12">
        <v>0.27945763120805855</v>
      </c>
      <c r="D91" s="12">
        <v>5153.3767368956769</v>
      </c>
      <c r="E91" s="12">
        <v>115.15118680872527</v>
      </c>
      <c r="F91" s="12">
        <v>228.68228475226607</v>
      </c>
      <c r="G91" s="12">
        <v>381.79123969678949</v>
      </c>
      <c r="H91">
        <v>738</v>
      </c>
    </row>
    <row r="92" spans="1:8" x14ac:dyDescent="0.25">
      <c r="A92">
        <v>24</v>
      </c>
      <c r="B92">
        <v>7</v>
      </c>
      <c r="C92" s="12">
        <v>0.21773099720049682</v>
      </c>
      <c r="D92" s="12">
        <v>4297.9904167870236</v>
      </c>
      <c r="E92" s="12">
        <v>109.59578974804471</v>
      </c>
      <c r="F92" s="12">
        <v>165.13402057270562</v>
      </c>
      <c r="G92" s="12">
        <v>175.89297057224582</v>
      </c>
      <c r="H92">
        <v>390</v>
      </c>
    </row>
    <row r="93" spans="1:8" x14ac:dyDescent="0.25">
      <c r="A93">
        <v>24</v>
      </c>
      <c r="B93">
        <v>9</v>
      </c>
      <c r="C93" s="12">
        <v>0.19466756955332754</v>
      </c>
      <c r="D93" s="12">
        <v>4222.7625897432899</v>
      </c>
      <c r="E93" s="12">
        <v>107.52008125979947</v>
      </c>
      <c r="F93" s="12">
        <v>122.61801022525148</v>
      </c>
      <c r="G93" s="12">
        <v>198.67761428714923</v>
      </c>
      <c r="H93">
        <v>189</v>
      </c>
    </row>
    <row r="94" spans="1:8" x14ac:dyDescent="0.25">
      <c r="A94">
        <v>24</v>
      </c>
      <c r="B94">
        <v>3</v>
      </c>
      <c r="C94" s="12">
        <v>0.70271670093439598</v>
      </c>
      <c r="D94" s="12">
        <v>4839.0940026070084</v>
      </c>
      <c r="E94" s="12">
        <v>153.24450308409564</v>
      </c>
      <c r="F94" s="12">
        <v>250.1607666015625</v>
      </c>
      <c r="G94" s="12">
        <v>406.2616457403123</v>
      </c>
      <c r="H94">
        <v>971</v>
      </c>
    </row>
    <row r="95" spans="1:8" x14ac:dyDescent="0.25">
      <c r="A95">
        <v>24</v>
      </c>
      <c r="B95">
        <v>4</v>
      </c>
      <c r="C95" s="12">
        <v>0.74011226677841235</v>
      </c>
      <c r="D95" s="12">
        <v>5003.728004549258</v>
      </c>
      <c r="E95" s="12">
        <v>156.61010401005711</v>
      </c>
      <c r="F95" s="12">
        <v>206.847412109375</v>
      </c>
      <c r="G95" s="12">
        <v>395.0404364546817</v>
      </c>
      <c r="H95">
        <v>870</v>
      </c>
    </row>
    <row r="96" spans="1:8" x14ac:dyDescent="0.25">
      <c r="A96">
        <v>24</v>
      </c>
      <c r="B96">
        <v>10</v>
      </c>
      <c r="C96" s="12">
        <v>0.61483607883839841</v>
      </c>
      <c r="D96" s="12">
        <v>4201.7974316900127</v>
      </c>
      <c r="E96" s="12">
        <v>145.33524709545586</v>
      </c>
      <c r="F96" s="12">
        <v>69.721923828125</v>
      </c>
      <c r="G96" s="12">
        <v>182.42042084372309</v>
      </c>
      <c r="H96">
        <v>150</v>
      </c>
    </row>
    <row r="97" spans="1:8" x14ac:dyDescent="0.25">
      <c r="A97">
        <v>24</v>
      </c>
      <c r="B97">
        <v>15</v>
      </c>
      <c r="C97" s="12">
        <v>0.66281834269861029</v>
      </c>
      <c r="D97" s="12">
        <v>4013.5927108682286</v>
      </c>
      <c r="E97" s="12">
        <v>149.65365084287492</v>
      </c>
      <c r="F97" s="12">
        <v>147.54313167559087</v>
      </c>
      <c r="G97" s="12">
        <v>210.51611328125</v>
      </c>
      <c r="H97">
        <v>68</v>
      </c>
    </row>
    <row r="98" spans="1:8" x14ac:dyDescent="0.25">
      <c r="A98">
        <v>24</v>
      </c>
      <c r="B98">
        <v>8</v>
      </c>
      <c r="C98" s="12">
        <v>0.12269339585925521</v>
      </c>
      <c r="D98" s="12">
        <v>5152.4827771508953</v>
      </c>
      <c r="E98" s="12">
        <v>78.957594372667032</v>
      </c>
      <c r="F98" s="12">
        <v>242.2410888671875</v>
      </c>
      <c r="G98" s="12">
        <v>399.40597115897037</v>
      </c>
      <c r="H98">
        <v>293</v>
      </c>
    </row>
    <row r="99" spans="1:8" x14ac:dyDescent="0.25">
      <c r="A99">
        <v>24</v>
      </c>
      <c r="B99">
        <v>13</v>
      </c>
      <c r="C99" s="12">
        <v>0</v>
      </c>
      <c r="D99" s="12">
        <v>6334.3994024009589</v>
      </c>
      <c r="E99" s="12">
        <v>83.012982254722473</v>
      </c>
      <c r="F99" s="12">
        <v>164.5867919921875</v>
      </c>
      <c r="G99" s="12">
        <v>248.43008588928919</v>
      </c>
      <c r="H99">
        <v>86</v>
      </c>
    </row>
  </sheetData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C1BFAC-22BC-4C42-991D-6CDB2F77093C}">
  <dimension ref="A1:N86"/>
  <sheetViews>
    <sheetView topLeftCell="A31" workbookViewId="0">
      <selection activeCell="C55" sqref="C55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 s="4">
        <v>0</v>
      </c>
      <c r="B3" s="4">
        <v>5</v>
      </c>
      <c r="C3" s="4">
        <v>0</v>
      </c>
      <c r="D3" s="4">
        <v>0</v>
      </c>
      <c r="E3" s="4">
        <v>0</v>
      </c>
      <c r="F3" s="4">
        <v>393.92024033102348</v>
      </c>
      <c r="G3" s="4">
        <v>851.5267114341882</v>
      </c>
      <c r="H3" s="4">
        <v>1683</v>
      </c>
    </row>
    <row r="4" spans="1:8" x14ac:dyDescent="0.25">
      <c r="A4">
        <v>25</v>
      </c>
      <c r="B4">
        <v>2</v>
      </c>
      <c r="C4">
        <v>0.27887110824717554</v>
      </c>
      <c r="D4">
        <v>5067.2758109258293</v>
      </c>
      <c r="E4">
        <v>115.0983997422458</v>
      </c>
      <c r="F4">
        <v>377.10716469805493</v>
      </c>
      <c r="G4">
        <v>449.52317007499528</v>
      </c>
      <c r="H4">
        <v>1190</v>
      </c>
    </row>
    <row r="5" spans="1:8" x14ac:dyDescent="0.25">
      <c r="A5">
        <v>25</v>
      </c>
      <c r="B5">
        <v>5</v>
      </c>
      <c r="C5">
        <v>0.28844925332445137</v>
      </c>
      <c r="D5">
        <v>5035.0016219892814</v>
      </c>
      <c r="E5">
        <v>115.96043279920062</v>
      </c>
      <c r="F5">
        <v>238.99385926079532</v>
      </c>
      <c r="G5">
        <v>378.39278226435215</v>
      </c>
      <c r="H5" s="1">
        <v>927</v>
      </c>
    </row>
    <row r="6" spans="1:8" x14ac:dyDescent="0.25">
      <c r="A6">
        <v>25</v>
      </c>
      <c r="B6">
        <v>7</v>
      </c>
      <c r="C6">
        <v>0.24287753015483093</v>
      </c>
      <c r="D6">
        <v>4191.4549097909749</v>
      </c>
      <c r="E6">
        <v>111.85897771393478</v>
      </c>
      <c r="F6">
        <v>162.08691934145472</v>
      </c>
      <c r="G6">
        <v>181.21929962176111</v>
      </c>
      <c r="H6">
        <v>484</v>
      </c>
    </row>
    <row r="7" spans="1:8" x14ac:dyDescent="0.25">
      <c r="A7">
        <v>25</v>
      </c>
      <c r="B7">
        <v>8</v>
      </c>
      <c r="C7">
        <v>0.2383699649505493</v>
      </c>
      <c r="D7">
        <v>4085.1918610526027</v>
      </c>
      <c r="E7">
        <v>111.45329684554943</v>
      </c>
      <c r="F7">
        <v>114.72729190110198</v>
      </c>
      <c r="G7">
        <v>144.049916003291</v>
      </c>
      <c r="H7">
        <v>217</v>
      </c>
    </row>
    <row r="8" spans="1:8" x14ac:dyDescent="0.25">
      <c r="A8">
        <v>24</v>
      </c>
      <c r="B8">
        <v>3</v>
      </c>
      <c r="C8">
        <v>0.70271670093439598</v>
      </c>
      <c r="D8">
        <v>4839.0940026070084</v>
      </c>
      <c r="E8">
        <v>153.24450308409564</v>
      </c>
      <c r="F8">
        <v>250.1607666015625</v>
      </c>
      <c r="G8">
        <v>406.2616457403123</v>
      </c>
      <c r="H8">
        <v>971</v>
      </c>
    </row>
    <row r="9" spans="1:8" x14ac:dyDescent="0.25">
      <c r="A9">
        <v>25</v>
      </c>
      <c r="B9">
        <v>4</v>
      </c>
      <c r="C9">
        <v>0.72568775816152331</v>
      </c>
      <c r="D9">
        <v>4874.1790076261614</v>
      </c>
      <c r="E9">
        <v>155.3118982345371</v>
      </c>
      <c r="F9">
        <v>205.7822265625</v>
      </c>
      <c r="G9">
        <v>388.88629375725918</v>
      </c>
      <c r="H9">
        <v>925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7</v>
      </c>
      <c r="C12">
        <v>0</v>
      </c>
      <c r="D12">
        <v>0</v>
      </c>
      <c r="E12">
        <v>0</v>
      </c>
      <c r="F12">
        <v>236.14546671589591</v>
      </c>
      <c r="G12">
        <v>904.04608154296875</v>
      </c>
      <c r="H12">
        <v>915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23</v>
      </c>
      <c r="B14">
        <v>10</v>
      </c>
      <c r="C14">
        <v>0.77603789631181863</v>
      </c>
      <c r="D14">
        <v>4421.7034177228261</v>
      </c>
      <c r="E14">
        <v>159.84341066806368</v>
      </c>
      <c r="F14">
        <v>68.4605712890625</v>
      </c>
      <c r="G14">
        <v>168.29046079980574</v>
      </c>
      <c r="H14">
        <v>151</v>
      </c>
    </row>
    <row r="15" spans="1:8" x14ac:dyDescent="0.25">
      <c r="A15">
        <v>0</v>
      </c>
      <c r="B15">
        <v>5</v>
      </c>
      <c r="C15">
        <v>0</v>
      </c>
      <c r="D15">
        <v>0</v>
      </c>
      <c r="E15">
        <v>0</v>
      </c>
      <c r="F15">
        <v>182.31884765625</v>
      </c>
      <c r="G15">
        <v>183.13537498652951</v>
      </c>
      <c r="H15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8" x14ac:dyDescent="0.25">
      <c r="A17">
        <v>23</v>
      </c>
      <c r="B17">
        <v>14</v>
      </c>
      <c r="C17">
        <v>0.73504241717406238</v>
      </c>
      <c r="D17">
        <v>4334.1759624907763</v>
      </c>
      <c r="E17">
        <v>156.15381754566562</v>
      </c>
      <c r="F17">
        <v>65.30029296875</v>
      </c>
      <c r="G17">
        <v>96.085623888269254</v>
      </c>
      <c r="H17">
        <v>61</v>
      </c>
    </row>
    <row r="18" spans="1:8" x14ac:dyDescent="0.25">
      <c r="A18">
        <v>0</v>
      </c>
      <c r="B18">
        <v>6</v>
      </c>
      <c r="C18">
        <v>0</v>
      </c>
      <c r="D18">
        <v>0</v>
      </c>
      <c r="E18">
        <v>0</v>
      </c>
      <c r="F18">
        <v>101.98214603699333</v>
      </c>
      <c r="G18">
        <v>809.9219970703125</v>
      </c>
      <c r="H18">
        <v>373</v>
      </c>
    </row>
    <row r="19" spans="1:8" x14ac:dyDescent="0.25">
      <c r="A19">
        <v>22</v>
      </c>
      <c r="B19">
        <v>14</v>
      </c>
      <c r="C19">
        <v>0</v>
      </c>
      <c r="D19">
        <v>6947.056797644691</v>
      </c>
      <c r="E19">
        <v>163.40909066895557</v>
      </c>
      <c r="F19">
        <v>219.92626849839317</v>
      </c>
      <c r="G19">
        <v>266.6458740234375</v>
      </c>
      <c r="H19">
        <v>100</v>
      </c>
    </row>
    <row r="20" spans="1:8" x14ac:dyDescent="0.25">
      <c r="A20" s="4">
        <v>21</v>
      </c>
      <c r="B20" s="4">
        <v>15</v>
      </c>
      <c r="C20" s="4">
        <v>0</v>
      </c>
      <c r="D20" s="4">
        <v>9038.8930256062558</v>
      </c>
      <c r="E20" s="4">
        <v>152.31971482890941</v>
      </c>
      <c r="F20" s="4">
        <v>354.15423583984375</v>
      </c>
      <c r="G20" s="4">
        <v>467.56993464036873</v>
      </c>
      <c r="H20" s="4">
        <v>154</v>
      </c>
    </row>
    <row r="21" spans="1:8" x14ac:dyDescent="0.25">
      <c r="A21">
        <v>23</v>
      </c>
      <c r="B21">
        <v>16</v>
      </c>
      <c r="C21">
        <v>0</v>
      </c>
      <c r="D21">
        <v>8680.6086759100963</v>
      </c>
      <c r="E21">
        <v>148.73944456258155</v>
      </c>
      <c r="F21">
        <v>234.73309326171875</v>
      </c>
      <c r="G21">
        <v>247.27086548104273</v>
      </c>
      <c r="H21">
        <v>64</v>
      </c>
    </row>
    <row r="22" spans="1:8" x14ac:dyDescent="0.25">
      <c r="A22">
        <v>24</v>
      </c>
      <c r="B22">
        <v>15</v>
      </c>
      <c r="C22">
        <v>0.66281834269861029</v>
      </c>
      <c r="D22">
        <v>4013.5927108682286</v>
      </c>
      <c r="E22">
        <v>149.65365084287492</v>
      </c>
      <c r="F22">
        <v>147.54313167559087</v>
      </c>
      <c r="G22">
        <v>210.51611328125</v>
      </c>
      <c r="H22">
        <v>68</v>
      </c>
    </row>
    <row r="23" spans="1:8" x14ac:dyDescent="0.25">
      <c r="A23">
        <v>0</v>
      </c>
      <c r="B23">
        <v>2</v>
      </c>
      <c r="C23">
        <v>0</v>
      </c>
      <c r="D23">
        <v>0</v>
      </c>
      <c r="E23">
        <v>0</v>
      </c>
      <c r="F23">
        <v>161.4302978515625</v>
      </c>
      <c r="G23">
        <v>722.71549759046366</v>
      </c>
      <c r="H23">
        <v>383</v>
      </c>
    </row>
    <row r="24" spans="1:8" x14ac:dyDescent="0.25">
      <c r="A24">
        <v>19</v>
      </c>
      <c r="B24">
        <v>13</v>
      </c>
      <c r="C24">
        <v>0</v>
      </c>
      <c r="D24">
        <v>5987.6428750276145</v>
      </c>
      <c r="E24">
        <v>82.02167786938395</v>
      </c>
      <c r="F24">
        <v>138.0621337890625</v>
      </c>
      <c r="G24">
        <v>253.93701412471734</v>
      </c>
      <c r="H24">
        <v>80</v>
      </c>
    </row>
    <row r="25" spans="1:8" x14ac:dyDescent="0.25">
      <c r="A25" s="7">
        <v>25</v>
      </c>
      <c r="B25" s="7">
        <v>12</v>
      </c>
      <c r="C25" s="7">
        <v>0.20694564757983924</v>
      </c>
      <c r="D25">
        <v>4060.7253813792358</v>
      </c>
      <c r="E25">
        <v>108.62510828218554</v>
      </c>
      <c r="F25">
        <v>68.307861328125</v>
      </c>
      <c r="G25">
        <v>152.53020403179349</v>
      </c>
      <c r="H25">
        <v>101</v>
      </c>
    </row>
    <row r="26" spans="1:8" x14ac:dyDescent="0.25">
      <c r="A26">
        <v>21</v>
      </c>
      <c r="B26">
        <v>9</v>
      </c>
      <c r="C26">
        <v>0</v>
      </c>
      <c r="D26">
        <v>6235.7855574752111</v>
      </c>
      <c r="E26">
        <v>78.554215342818381</v>
      </c>
      <c r="F26">
        <v>155.89501953125</v>
      </c>
      <c r="G26">
        <v>555.94084097522364</v>
      </c>
      <c r="H26">
        <v>203</v>
      </c>
    </row>
    <row r="27" spans="1:8" x14ac:dyDescent="0.25">
      <c r="A27">
        <v>21</v>
      </c>
      <c r="B27">
        <v>17</v>
      </c>
      <c r="C27">
        <v>0</v>
      </c>
      <c r="D27">
        <v>7328.3453270684968</v>
      </c>
      <c r="E27">
        <v>149.39959356074948</v>
      </c>
      <c r="F27">
        <v>186.0960693359375</v>
      </c>
      <c r="G27">
        <v>187.06957754749189</v>
      </c>
      <c r="H27">
        <v>64</v>
      </c>
    </row>
    <row r="28" spans="1:8" x14ac:dyDescent="0.25">
      <c r="A28">
        <v>0</v>
      </c>
      <c r="B28">
        <v>4</v>
      </c>
      <c r="C28">
        <v>0</v>
      </c>
      <c r="D28">
        <v>0</v>
      </c>
      <c r="E28">
        <v>0</v>
      </c>
      <c r="F28">
        <v>164.98046875</v>
      </c>
      <c r="G28">
        <v>395.43674140246031</v>
      </c>
      <c r="H28">
        <v>191</v>
      </c>
    </row>
    <row r="29" spans="1:8" x14ac:dyDescent="0.25">
      <c r="A29">
        <v>23</v>
      </c>
      <c r="B29">
        <v>12</v>
      </c>
      <c r="C29">
        <v>0</v>
      </c>
      <c r="D29">
        <v>6831.5544340521028</v>
      </c>
      <c r="E29">
        <v>146.48622510491444</v>
      </c>
      <c r="F29">
        <v>40.108762931548739</v>
      </c>
      <c r="G29">
        <v>498.716064453125</v>
      </c>
      <c r="H29">
        <v>66</v>
      </c>
    </row>
    <row r="30" spans="1:8" x14ac:dyDescent="0.25">
      <c r="A30" s="7">
        <v>0</v>
      </c>
      <c r="B30" s="7">
        <v>5</v>
      </c>
      <c r="C30">
        <v>8.2477298336695842E-2</v>
      </c>
      <c r="D30">
        <v>0</v>
      </c>
      <c r="E30">
        <v>0</v>
      </c>
      <c r="F30">
        <v>243.2674560546875</v>
      </c>
      <c r="G30">
        <v>503.40305664881413</v>
      </c>
      <c r="H30">
        <v>775</v>
      </c>
    </row>
    <row r="35" spans="1:8" x14ac:dyDescent="0.25">
      <c r="A35" s="6" t="s">
        <v>0</v>
      </c>
      <c r="B35" s="6" t="s">
        <v>1</v>
      </c>
      <c r="C35" s="6" t="s">
        <v>2</v>
      </c>
      <c r="D35" s="6" t="s">
        <v>3</v>
      </c>
      <c r="E35" s="6" t="s">
        <v>4</v>
      </c>
      <c r="F35" s="6" t="s">
        <v>5</v>
      </c>
      <c r="G35" s="6" t="s">
        <v>6</v>
      </c>
      <c r="H35" s="6" t="s">
        <v>7</v>
      </c>
    </row>
    <row r="36" spans="1:8" x14ac:dyDescent="0.25">
      <c r="A36" s="11">
        <v>13</v>
      </c>
      <c r="B36" s="11">
        <v>9</v>
      </c>
      <c r="C36" s="13">
        <v>0</v>
      </c>
      <c r="D36" s="13">
        <v>5624.4544503903662</v>
      </c>
      <c r="E36" s="13">
        <v>109.49630559075307</v>
      </c>
      <c r="F36" s="13">
        <v>99.606391996926334</v>
      </c>
      <c r="G36" s="13">
        <v>276.649786528162</v>
      </c>
      <c r="H36" s="11">
        <v>116</v>
      </c>
    </row>
    <row r="37" spans="1:8" x14ac:dyDescent="0.25">
      <c r="A37" s="11">
        <v>0</v>
      </c>
      <c r="B37" s="11">
        <v>5</v>
      </c>
      <c r="C37" s="13">
        <v>0</v>
      </c>
      <c r="D37" s="13">
        <v>0</v>
      </c>
      <c r="E37" s="13">
        <v>0</v>
      </c>
      <c r="F37" s="13">
        <v>393.60127950090703</v>
      </c>
      <c r="G37" s="13">
        <v>851.72890885808556</v>
      </c>
      <c r="H37" s="11">
        <v>1683</v>
      </c>
    </row>
    <row r="38" spans="1:8" x14ac:dyDescent="0.25">
      <c r="A38" s="11">
        <v>25</v>
      </c>
      <c r="B38" s="11">
        <v>2</v>
      </c>
      <c r="C38" s="13">
        <v>0.27887110824717554</v>
      </c>
      <c r="D38" s="13">
        <v>5067.2758109258293</v>
      </c>
      <c r="E38" s="13">
        <v>115.0983997422458</v>
      </c>
      <c r="F38" s="13">
        <v>377.10716469805493</v>
      </c>
      <c r="G38" s="13">
        <v>449.52317007499528</v>
      </c>
      <c r="H38" s="11">
        <v>1190</v>
      </c>
    </row>
    <row r="39" spans="1:8" x14ac:dyDescent="0.25">
      <c r="A39" s="11">
        <v>25</v>
      </c>
      <c r="B39" s="11">
        <v>5</v>
      </c>
      <c r="C39" s="13">
        <v>0.28844925332445137</v>
      </c>
      <c r="D39" s="13">
        <v>5035.0016219892814</v>
      </c>
      <c r="E39" s="13">
        <v>115.96043279920062</v>
      </c>
      <c r="F39" s="13">
        <v>238.99385926079532</v>
      </c>
      <c r="G39" s="13">
        <v>378.39278226435215</v>
      </c>
      <c r="H39" s="11">
        <v>927</v>
      </c>
    </row>
    <row r="40" spans="1:8" x14ac:dyDescent="0.25">
      <c r="A40" s="11">
        <v>25</v>
      </c>
      <c r="B40" s="11">
        <v>7</v>
      </c>
      <c r="C40" s="13">
        <v>0.24287753015483093</v>
      </c>
      <c r="D40" s="13">
        <v>4191.4549097909749</v>
      </c>
      <c r="E40" s="13">
        <v>111.85897771393478</v>
      </c>
      <c r="F40" s="13">
        <v>162.08691934145472</v>
      </c>
      <c r="G40" s="13">
        <v>181.21929962176111</v>
      </c>
      <c r="H40" s="11">
        <v>484</v>
      </c>
    </row>
    <row r="41" spans="1:8" x14ac:dyDescent="0.25">
      <c r="A41" s="11">
        <v>25</v>
      </c>
      <c r="B41" s="11">
        <v>8</v>
      </c>
      <c r="C41" s="13">
        <v>0.2383699649505493</v>
      </c>
      <c r="D41" s="13">
        <v>4085.1918610526027</v>
      </c>
      <c r="E41" s="13">
        <v>111.45329684554943</v>
      </c>
      <c r="F41" s="13">
        <v>114.72729190110198</v>
      </c>
      <c r="G41" s="13">
        <v>144.049916003291</v>
      </c>
      <c r="H41" s="11">
        <v>217</v>
      </c>
    </row>
    <row r="42" spans="1:8" x14ac:dyDescent="0.25">
      <c r="A42" s="11">
        <v>24</v>
      </c>
      <c r="B42" s="11">
        <v>3</v>
      </c>
      <c r="C42" s="13">
        <v>0.70271670093439598</v>
      </c>
      <c r="D42" s="13">
        <v>4839.0940026070084</v>
      </c>
      <c r="E42" s="13">
        <v>153.24450308409564</v>
      </c>
      <c r="F42" s="13">
        <v>250.1607666015625</v>
      </c>
      <c r="G42" s="13">
        <v>406.2616457403123</v>
      </c>
      <c r="H42" s="11">
        <v>971</v>
      </c>
    </row>
    <row r="43" spans="1:8" x14ac:dyDescent="0.25">
      <c r="A43" s="11">
        <v>25</v>
      </c>
      <c r="B43" s="11">
        <v>4</v>
      </c>
      <c r="C43" s="13">
        <v>0.72568775816152331</v>
      </c>
      <c r="D43" s="13">
        <v>4874.1790076261614</v>
      </c>
      <c r="E43" s="13">
        <v>155.3118982345371</v>
      </c>
      <c r="F43" s="13">
        <v>205.7822265625</v>
      </c>
      <c r="G43" s="13">
        <v>388.88629375725918</v>
      </c>
      <c r="H43" s="11">
        <v>925</v>
      </c>
    </row>
    <row r="44" spans="1:8" x14ac:dyDescent="0.25">
      <c r="A44" s="11">
        <v>18</v>
      </c>
      <c r="B44" s="11">
        <v>9</v>
      </c>
      <c r="C44" s="13">
        <v>0</v>
      </c>
      <c r="D44" s="13">
        <v>6008.6366038051819</v>
      </c>
      <c r="E44" s="13">
        <v>165.37866851131071</v>
      </c>
      <c r="F44" s="13">
        <v>161.1109619140625</v>
      </c>
      <c r="G44" s="13">
        <v>439.96502819695343</v>
      </c>
      <c r="H44" s="11">
        <v>354</v>
      </c>
    </row>
    <row r="45" spans="1:8" x14ac:dyDescent="0.25">
      <c r="A45" s="11">
        <v>18</v>
      </c>
      <c r="B45" s="11">
        <v>10</v>
      </c>
      <c r="C45" s="13">
        <v>0.64621265224995517</v>
      </c>
      <c r="D45" s="13">
        <v>5071.8097087241877</v>
      </c>
      <c r="E45" s="13">
        <v>148.15913870249597</v>
      </c>
      <c r="F45" s="13">
        <v>104.2987060546875</v>
      </c>
      <c r="G45" s="13">
        <v>273.52986603216459</v>
      </c>
      <c r="H45" s="11">
        <v>249</v>
      </c>
    </row>
    <row r="46" spans="1:8" x14ac:dyDescent="0.25">
      <c r="A46" s="11">
        <v>0</v>
      </c>
      <c r="B46" s="11">
        <v>7</v>
      </c>
      <c r="C46" s="13">
        <v>0</v>
      </c>
      <c r="D46" s="13">
        <v>0</v>
      </c>
      <c r="E46" s="13">
        <v>0</v>
      </c>
      <c r="F46" s="13">
        <v>228.90874351475222</v>
      </c>
      <c r="G46" s="13">
        <v>901.8043212890625</v>
      </c>
      <c r="H46" s="11">
        <v>915</v>
      </c>
    </row>
    <row r="47" spans="1:8" x14ac:dyDescent="0.25">
      <c r="A47" s="15">
        <v>0</v>
      </c>
      <c r="B47" s="15">
        <v>2</v>
      </c>
      <c r="C47" s="13">
        <v>0</v>
      </c>
      <c r="D47" s="13">
        <v>0</v>
      </c>
      <c r="E47" s="13">
        <v>0</v>
      </c>
      <c r="F47" s="13">
        <v>201.33942345296663</v>
      </c>
      <c r="G47" s="13">
        <v>256.70179748535156</v>
      </c>
      <c r="H47" s="11">
        <v>77</v>
      </c>
    </row>
    <row r="48" spans="1:8" x14ac:dyDescent="0.25">
      <c r="A48" s="11">
        <v>23</v>
      </c>
      <c r="B48" s="11">
        <v>10</v>
      </c>
      <c r="C48" s="13">
        <v>0.77603789631181863</v>
      </c>
      <c r="D48" s="13">
        <v>4421.7034177228261</v>
      </c>
      <c r="E48" s="13">
        <v>159.84341066806368</v>
      </c>
      <c r="F48" s="13">
        <v>68.4605712890625</v>
      </c>
      <c r="G48" s="13">
        <v>168.29046079980574</v>
      </c>
      <c r="H48" s="11">
        <v>151</v>
      </c>
    </row>
    <row r="49" spans="1:8" x14ac:dyDescent="0.25">
      <c r="A49" s="11">
        <v>0</v>
      </c>
      <c r="B49" s="11">
        <v>5</v>
      </c>
      <c r="C49" s="13">
        <v>0</v>
      </c>
      <c r="D49" s="13">
        <v>0</v>
      </c>
      <c r="E49" s="13">
        <v>0</v>
      </c>
      <c r="F49" s="13">
        <v>182.044677734375</v>
      </c>
      <c r="G49" s="13">
        <v>185.10357952919074</v>
      </c>
      <c r="H49" s="11">
        <v>98</v>
      </c>
    </row>
    <row r="50" spans="1:8" x14ac:dyDescent="0.25">
      <c r="A50" s="11">
        <v>20</v>
      </c>
      <c r="B50" s="11">
        <v>12</v>
      </c>
      <c r="C50" s="13">
        <v>0</v>
      </c>
      <c r="D50" s="13">
        <v>5680.8396986981561</v>
      </c>
      <c r="E50" s="13">
        <v>157.93951140267882</v>
      </c>
      <c r="F50" s="13">
        <v>149.534912109375</v>
      </c>
      <c r="G50" s="13">
        <v>166.72375308040813</v>
      </c>
      <c r="H50" s="11">
        <v>152</v>
      </c>
    </row>
    <row r="51" spans="1:8" x14ac:dyDescent="0.25">
      <c r="A51" s="11">
        <v>23</v>
      </c>
      <c r="B51" s="11">
        <v>14</v>
      </c>
      <c r="C51" s="13">
        <v>0.73504241717406238</v>
      </c>
      <c r="D51" s="13">
        <v>4334.1759624907763</v>
      </c>
      <c r="E51" s="13">
        <v>156.15381754566562</v>
      </c>
      <c r="F51" s="13">
        <v>65.30029296875</v>
      </c>
      <c r="G51" s="13">
        <v>96.085623888269254</v>
      </c>
      <c r="H51" s="11">
        <v>61</v>
      </c>
    </row>
    <row r="52" spans="1:8" x14ac:dyDescent="0.25">
      <c r="A52" s="11">
        <v>0</v>
      </c>
      <c r="B52" s="11">
        <v>6</v>
      </c>
      <c r="C52" s="13">
        <v>0</v>
      </c>
      <c r="D52" s="13">
        <v>0</v>
      </c>
      <c r="E52" s="13">
        <v>0</v>
      </c>
      <c r="F52" s="13">
        <v>150.78028315170863</v>
      </c>
      <c r="G52" s="13">
        <v>810.14202880859375</v>
      </c>
      <c r="H52" s="11">
        <v>373</v>
      </c>
    </row>
    <row r="53" spans="1:8" x14ac:dyDescent="0.25">
      <c r="A53" s="11">
        <v>22</v>
      </c>
      <c r="B53" s="11">
        <v>14</v>
      </c>
      <c r="C53" s="13">
        <v>0</v>
      </c>
      <c r="D53" s="13">
        <v>6947.056797644691</v>
      </c>
      <c r="E53" s="13">
        <v>163.40909066895557</v>
      </c>
      <c r="F53" s="13">
        <v>219.92626849839317</v>
      </c>
      <c r="G53" s="13">
        <v>266.6458740234375</v>
      </c>
      <c r="H53" s="11">
        <v>100</v>
      </c>
    </row>
    <row r="54" spans="1:8" x14ac:dyDescent="0.25">
      <c r="A54" s="11">
        <v>21</v>
      </c>
      <c r="B54" s="11">
        <v>15</v>
      </c>
      <c r="C54" s="13">
        <v>0</v>
      </c>
      <c r="D54" s="13">
        <v>9038.8930256062558</v>
      </c>
      <c r="E54" s="13">
        <v>152.31971482890941</v>
      </c>
      <c r="F54" s="13">
        <v>354.15423583984375</v>
      </c>
      <c r="G54" s="13">
        <v>467.56993464036873</v>
      </c>
      <c r="H54" s="11">
        <v>154</v>
      </c>
    </row>
    <row r="55" spans="1:8" x14ac:dyDescent="0.25">
      <c r="A55" s="11">
        <v>23</v>
      </c>
      <c r="B55" s="11">
        <v>16</v>
      </c>
      <c r="C55" s="13">
        <v>0</v>
      </c>
      <c r="D55" s="13">
        <v>8680.6086759100963</v>
      </c>
      <c r="E55" s="13">
        <v>148.73944456258155</v>
      </c>
      <c r="F55" s="13">
        <v>234.73309326171875</v>
      </c>
      <c r="G55" s="13">
        <v>247.27086548104273</v>
      </c>
      <c r="H55" s="11">
        <v>64</v>
      </c>
    </row>
    <row r="56" spans="1:8" x14ac:dyDescent="0.25">
      <c r="A56" s="11">
        <v>24</v>
      </c>
      <c r="B56" s="11">
        <v>15</v>
      </c>
      <c r="C56" s="13">
        <v>0.66281834269861029</v>
      </c>
      <c r="D56" s="13">
        <v>4013.5927108682286</v>
      </c>
      <c r="E56" s="13">
        <v>149.65365084287492</v>
      </c>
      <c r="F56" s="13">
        <v>147.54313167559087</v>
      </c>
      <c r="G56" s="13">
        <v>210.51611328125</v>
      </c>
      <c r="H56" s="11">
        <v>68</v>
      </c>
    </row>
    <row r="57" spans="1:8" x14ac:dyDescent="0.25">
      <c r="A57" s="11">
        <v>0</v>
      </c>
      <c r="B57" s="11">
        <v>4</v>
      </c>
      <c r="C57" s="13">
        <v>0</v>
      </c>
      <c r="D57" s="13">
        <v>0</v>
      </c>
      <c r="E57" s="13">
        <v>0</v>
      </c>
      <c r="F57" s="13">
        <v>175.1513671875</v>
      </c>
      <c r="G57" s="13">
        <v>723.31740044867877</v>
      </c>
      <c r="H57" s="11">
        <v>666</v>
      </c>
    </row>
    <row r="58" spans="1:8" x14ac:dyDescent="0.25">
      <c r="A58" s="11">
        <v>25</v>
      </c>
      <c r="B58" s="11">
        <v>12</v>
      </c>
      <c r="C58" s="13">
        <v>0.20694564757983924</v>
      </c>
      <c r="D58" s="13">
        <v>4060.7253813792358</v>
      </c>
      <c r="E58" s="13">
        <v>108.62510828218554</v>
      </c>
      <c r="F58" s="13">
        <v>68.307861328125</v>
      </c>
      <c r="G58" s="13">
        <v>152.53020403179349</v>
      </c>
      <c r="H58" s="11">
        <v>101</v>
      </c>
    </row>
    <row r="59" spans="1:8" x14ac:dyDescent="0.25">
      <c r="A59" s="11">
        <v>21</v>
      </c>
      <c r="B59" s="11">
        <v>17</v>
      </c>
      <c r="C59" s="13">
        <v>0</v>
      </c>
      <c r="D59" s="13">
        <v>7328.3453270684968</v>
      </c>
      <c r="E59" s="13">
        <v>149.39959356074948</v>
      </c>
      <c r="F59" s="13">
        <v>186.0960693359375</v>
      </c>
      <c r="G59" s="13">
        <v>187.06957754749189</v>
      </c>
      <c r="H59" s="11">
        <v>64</v>
      </c>
    </row>
    <row r="60" spans="1:8" x14ac:dyDescent="0.25">
      <c r="A60" s="11">
        <v>0</v>
      </c>
      <c r="B60" s="11">
        <v>6</v>
      </c>
      <c r="C60" s="13">
        <v>0</v>
      </c>
      <c r="D60" s="13">
        <v>0</v>
      </c>
      <c r="E60" s="13">
        <v>0</v>
      </c>
      <c r="F60" s="13">
        <v>168.182373046875</v>
      </c>
      <c r="G60" s="13">
        <v>395.67384810751241</v>
      </c>
      <c r="H60" s="11">
        <v>191</v>
      </c>
    </row>
    <row r="61" spans="1:8" x14ac:dyDescent="0.25">
      <c r="A61" s="11">
        <v>23</v>
      </c>
      <c r="B61" s="11">
        <v>12</v>
      </c>
      <c r="C61" s="13">
        <v>0</v>
      </c>
      <c r="D61" s="13">
        <v>6831.5544340521028</v>
      </c>
      <c r="E61" s="13">
        <v>146.48622510491444</v>
      </c>
      <c r="F61" s="13">
        <v>40.108762931548739</v>
      </c>
      <c r="G61" s="13">
        <v>498.716064453125</v>
      </c>
      <c r="H61" s="11">
        <v>66</v>
      </c>
    </row>
    <row r="62" spans="1:8" x14ac:dyDescent="0.25">
      <c r="A62" s="11">
        <v>0</v>
      </c>
      <c r="B62" s="11">
        <v>7</v>
      </c>
      <c r="C62" s="13">
        <v>8.2477298336695842E-2</v>
      </c>
      <c r="D62" s="13">
        <v>0</v>
      </c>
      <c r="E62" s="13">
        <v>0</v>
      </c>
      <c r="F62" s="13">
        <v>244.2510986328125</v>
      </c>
      <c r="G62" s="13">
        <v>503.46306520235623</v>
      </c>
      <c r="H62" s="11">
        <v>775</v>
      </c>
    </row>
    <row r="64" spans="1:8" x14ac:dyDescent="0.25">
      <c r="A64" s="1" t="s">
        <v>31</v>
      </c>
      <c r="B64" s="6" t="s">
        <v>11</v>
      </c>
      <c r="C64" s="6" t="s">
        <v>14</v>
      </c>
      <c r="D64" s="6" t="s">
        <v>9</v>
      </c>
      <c r="F64" s="6" t="s">
        <v>10</v>
      </c>
      <c r="G64" s="6" t="s">
        <v>15</v>
      </c>
    </row>
    <row r="65" spans="1:14" x14ac:dyDescent="0.25">
      <c r="A65" s="10"/>
    </row>
    <row r="66" spans="1:14" x14ac:dyDescent="0.25">
      <c r="A66" t="s">
        <v>215</v>
      </c>
      <c r="C66" s="5" t="s">
        <v>221</v>
      </c>
      <c r="D66" s="5" t="s">
        <v>226</v>
      </c>
      <c r="E66">
        <v>1114</v>
      </c>
    </row>
    <row r="67" spans="1:14" x14ac:dyDescent="0.25">
      <c r="A67" t="s">
        <v>216</v>
      </c>
      <c r="C67" s="5" t="s">
        <v>222</v>
      </c>
      <c r="D67" s="5" t="s">
        <v>227</v>
      </c>
      <c r="E67">
        <v>738</v>
      </c>
      <c r="G67" s="12"/>
    </row>
    <row r="68" spans="1:14" x14ac:dyDescent="0.25">
      <c r="A68" t="s">
        <v>217</v>
      </c>
      <c r="C68" s="5" t="s">
        <v>223</v>
      </c>
      <c r="D68" s="5" t="s">
        <v>228</v>
      </c>
      <c r="E68">
        <v>390</v>
      </c>
    </row>
    <row r="69" spans="1:14" x14ac:dyDescent="0.25">
      <c r="A69" t="s">
        <v>218</v>
      </c>
      <c r="C69" s="5" t="s">
        <v>224</v>
      </c>
      <c r="D69" s="5" t="s">
        <v>229</v>
      </c>
      <c r="E69">
        <v>189</v>
      </c>
    </row>
    <row r="70" spans="1:14" x14ac:dyDescent="0.25">
      <c r="A70" t="s">
        <v>219</v>
      </c>
      <c r="C70" s="5" t="s">
        <v>225</v>
      </c>
      <c r="D70" s="5" t="s">
        <v>230</v>
      </c>
      <c r="E70">
        <v>870</v>
      </c>
    </row>
    <row r="71" spans="1:14" x14ac:dyDescent="0.25">
      <c r="A71" t="s">
        <v>220</v>
      </c>
      <c r="C71" s="5" t="s">
        <v>232</v>
      </c>
      <c r="D71" s="5" t="s">
        <v>86</v>
      </c>
      <c r="E71">
        <v>74</v>
      </c>
      <c r="F71" s="5"/>
    </row>
    <row r="78" spans="1:14" x14ac:dyDescent="0.25">
      <c r="L78" s="1" t="s">
        <v>31</v>
      </c>
      <c r="M78" s="6" t="s">
        <v>11</v>
      </c>
      <c r="N78" s="6" t="s">
        <v>253</v>
      </c>
    </row>
    <row r="79" spans="1:14" x14ac:dyDescent="0.25">
      <c r="L79" s="5" t="s">
        <v>237</v>
      </c>
      <c r="M79" s="5" t="s">
        <v>245</v>
      </c>
      <c r="N79" s="5" t="s">
        <v>254</v>
      </c>
    </row>
    <row r="80" spans="1:14" x14ac:dyDescent="0.25">
      <c r="L80" t="s">
        <v>250</v>
      </c>
      <c r="M80" s="5" t="s">
        <v>245</v>
      </c>
      <c r="N80" s="5" t="s">
        <v>255</v>
      </c>
    </row>
    <row r="81" spans="12:14" x14ac:dyDescent="0.25">
      <c r="L81" t="s">
        <v>251</v>
      </c>
      <c r="M81" s="5" t="s">
        <v>245</v>
      </c>
      <c r="N81" s="5"/>
    </row>
    <row r="82" spans="12:14" x14ac:dyDescent="0.25">
      <c r="L82" t="s">
        <v>252</v>
      </c>
      <c r="M82" s="5" t="s">
        <v>245</v>
      </c>
      <c r="N82" s="5"/>
    </row>
    <row r="83" spans="12:14" x14ac:dyDescent="0.25">
      <c r="N83" s="5" t="s">
        <v>256</v>
      </c>
    </row>
    <row r="84" spans="12:14" x14ac:dyDescent="0.25">
      <c r="N84" s="16" t="s">
        <v>257</v>
      </c>
    </row>
    <row r="85" spans="12:14" x14ac:dyDescent="0.25">
      <c r="N85" s="17" t="s">
        <v>258</v>
      </c>
    </row>
    <row r="86" spans="12:14" x14ac:dyDescent="0.25">
      <c r="N86" s="16" t="s">
        <v>259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898EA9-4050-4092-8B7B-602737DB9052}">
  <dimension ref="A1:W75"/>
  <sheetViews>
    <sheetView topLeftCell="A34" workbookViewId="0">
      <selection activeCell="I45" sqref="I45"/>
    </sheetView>
  </sheetViews>
  <sheetFormatPr defaultRowHeight="13.2" x14ac:dyDescent="0.25"/>
  <cols>
    <col min="4" max="4" width="12" bestFit="1" customWidth="1"/>
    <col min="23" max="23" width="31.6640625" customWidth="1"/>
  </cols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 s="4">
        <v>0</v>
      </c>
      <c r="B2" s="4">
        <v>5</v>
      </c>
      <c r="C2" s="4">
        <v>0</v>
      </c>
      <c r="D2" s="4">
        <v>0</v>
      </c>
      <c r="E2" s="4">
        <v>0</v>
      </c>
      <c r="F2" s="4">
        <v>393.92024033102348</v>
      </c>
      <c r="G2" s="4">
        <v>851.5267114341882</v>
      </c>
      <c r="H2" s="4">
        <v>1683</v>
      </c>
    </row>
    <row r="3" spans="1:8" x14ac:dyDescent="0.25">
      <c r="A3" s="7">
        <v>0</v>
      </c>
      <c r="B3" s="7">
        <v>6</v>
      </c>
      <c r="C3" s="7">
        <v>0.30058895016331344</v>
      </c>
      <c r="D3" s="7">
        <v>0</v>
      </c>
      <c r="E3" s="7">
        <v>0</v>
      </c>
      <c r="F3" s="7">
        <v>376.84678551624245</v>
      </c>
      <c r="G3" s="7">
        <v>454.11347517834099</v>
      </c>
      <c r="H3" s="7">
        <v>2034</v>
      </c>
    </row>
    <row r="4" spans="1:8" x14ac:dyDescent="0.25">
      <c r="A4">
        <v>26</v>
      </c>
      <c r="B4">
        <v>2</v>
      </c>
      <c r="C4">
        <v>0.32806095052600348</v>
      </c>
      <c r="D4">
        <v>4767.4775211002943</v>
      </c>
      <c r="E4">
        <v>119.52548554734031</v>
      </c>
      <c r="F4">
        <v>271.76391018186388</v>
      </c>
      <c r="G4">
        <v>389.49230293702976</v>
      </c>
      <c r="H4" s="1">
        <v>1838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26</v>
      </c>
      <c r="B8">
        <v>4</v>
      </c>
      <c r="C8">
        <v>0.65235433653026864</v>
      </c>
      <c r="D8">
        <v>4613.8631840444596</v>
      </c>
      <c r="E8">
        <v>148.71189028772417</v>
      </c>
      <c r="F8">
        <v>193.2186279296875</v>
      </c>
      <c r="G8">
        <v>385.85556588640827</v>
      </c>
      <c r="H8" s="1">
        <v>948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9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9" x14ac:dyDescent="0.25">
      <c r="A18">
        <v>26</v>
      </c>
      <c r="B18">
        <v>7</v>
      </c>
      <c r="C18">
        <v>0</v>
      </c>
      <c r="D18">
        <v>7729.3557758889401</v>
      </c>
      <c r="E18">
        <v>144.62937475750965</v>
      </c>
      <c r="F18">
        <v>364.7314453125</v>
      </c>
      <c r="G18">
        <v>636.72955473163563</v>
      </c>
      <c r="H18">
        <v>339</v>
      </c>
    </row>
    <row r="19" spans="1:9" x14ac:dyDescent="0.25">
      <c r="A19">
        <v>0</v>
      </c>
      <c r="B19">
        <v>2</v>
      </c>
      <c r="C19">
        <v>0</v>
      </c>
      <c r="D19">
        <v>0</v>
      </c>
      <c r="E19">
        <v>0</v>
      </c>
      <c r="F19">
        <v>161.4302978515625</v>
      </c>
      <c r="G19">
        <v>722.71549759046366</v>
      </c>
      <c r="H19">
        <v>383</v>
      </c>
    </row>
    <row r="20" spans="1:9" x14ac:dyDescent="0.25">
      <c r="A20">
        <v>19</v>
      </c>
      <c r="B20">
        <v>13</v>
      </c>
      <c r="C20">
        <v>0</v>
      </c>
      <c r="D20">
        <v>5987.6428750276145</v>
      </c>
      <c r="E20">
        <v>82.02167786938395</v>
      </c>
      <c r="F20">
        <v>138.0621337890625</v>
      </c>
      <c r="G20">
        <v>253.93701412471734</v>
      </c>
      <c r="H20">
        <v>80</v>
      </c>
    </row>
    <row r="21" spans="1:9" x14ac:dyDescent="0.25">
      <c r="A21">
        <v>25</v>
      </c>
      <c r="B21">
        <v>12</v>
      </c>
      <c r="C21">
        <v>0.20694564757983924</v>
      </c>
      <c r="D21">
        <v>4060.7253813792358</v>
      </c>
      <c r="E21">
        <v>108.62510828218554</v>
      </c>
      <c r="F21">
        <v>68.307861328125</v>
      </c>
      <c r="G21">
        <v>152.53020403179349</v>
      </c>
      <c r="H21">
        <v>101</v>
      </c>
    </row>
    <row r="22" spans="1:9" x14ac:dyDescent="0.25">
      <c r="A22">
        <v>21</v>
      </c>
      <c r="B22">
        <v>9</v>
      </c>
      <c r="C22">
        <v>0</v>
      </c>
      <c r="D22">
        <v>6235.7855574752111</v>
      </c>
      <c r="E22">
        <v>78.554215342818381</v>
      </c>
      <c r="F22">
        <v>155.89501953125</v>
      </c>
      <c r="G22">
        <v>555.94084097522364</v>
      </c>
      <c r="H22">
        <v>203</v>
      </c>
    </row>
    <row r="23" spans="1:9" x14ac:dyDescent="0.25">
      <c r="A23">
        <v>0</v>
      </c>
      <c r="B23">
        <v>4</v>
      </c>
      <c r="C23">
        <v>0</v>
      </c>
      <c r="D23">
        <v>0</v>
      </c>
      <c r="E23">
        <v>0</v>
      </c>
      <c r="F23">
        <v>164.98046875</v>
      </c>
      <c r="G23">
        <v>395.43674140246031</v>
      </c>
      <c r="H23">
        <v>191</v>
      </c>
    </row>
    <row r="24" spans="1:9" x14ac:dyDescent="0.25">
      <c r="A24">
        <v>23</v>
      </c>
      <c r="B24">
        <v>12</v>
      </c>
      <c r="C24">
        <v>0</v>
      </c>
      <c r="D24">
        <v>6831.5544340521028</v>
      </c>
      <c r="E24">
        <v>146.48622510491444</v>
      </c>
      <c r="F24">
        <v>40.108762931548739</v>
      </c>
      <c r="G24">
        <v>498.716064453125</v>
      </c>
      <c r="H24">
        <v>66</v>
      </c>
    </row>
    <row r="25" spans="1:9" x14ac:dyDescent="0.25">
      <c r="A25" s="7">
        <v>26</v>
      </c>
      <c r="B25" s="7">
        <v>5</v>
      </c>
      <c r="C25">
        <v>3.4061568162486067E-2</v>
      </c>
      <c r="D25">
        <v>4830.8134875092437</v>
      </c>
      <c r="E25">
        <v>86.934458865376257</v>
      </c>
      <c r="F25">
        <v>243.8319091796875</v>
      </c>
      <c r="G25">
        <v>532.4018928920716</v>
      </c>
      <c r="H25">
        <v>862</v>
      </c>
    </row>
    <row r="29" spans="1:9" x14ac:dyDescent="0.25">
      <c r="A29" s="6" t="s">
        <v>8</v>
      </c>
      <c r="B29" s="6" t="s">
        <v>8</v>
      </c>
      <c r="C29" s="6" t="s">
        <v>11</v>
      </c>
      <c r="D29" s="6" t="s">
        <v>14</v>
      </c>
      <c r="E29" s="6" t="s">
        <v>9</v>
      </c>
      <c r="F29" s="6" t="s">
        <v>10</v>
      </c>
      <c r="G29" s="6" t="s">
        <v>15</v>
      </c>
    </row>
    <row r="30" spans="1:9" x14ac:dyDescent="0.25">
      <c r="A30">
        <v>13</v>
      </c>
      <c r="B30">
        <v>9</v>
      </c>
      <c r="C30" s="5" t="s">
        <v>12</v>
      </c>
      <c r="F30" s="5" t="s">
        <v>12</v>
      </c>
      <c r="G30" s="5" t="s">
        <v>13</v>
      </c>
      <c r="H30" s="5" t="s">
        <v>21</v>
      </c>
      <c r="I30" s="5" t="s">
        <v>22</v>
      </c>
    </row>
    <row r="31" spans="1:9" x14ac:dyDescent="0.25">
      <c r="A31">
        <v>25</v>
      </c>
      <c r="B31">
        <v>2</v>
      </c>
      <c r="D31" s="5" t="s">
        <v>18</v>
      </c>
      <c r="E31" s="5" t="s">
        <v>12</v>
      </c>
      <c r="G31" s="5" t="s">
        <v>16</v>
      </c>
    </row>
    <row r="32" spans="1:9" x14ac:dyDescent="0.25">
      <c r="A32">
        <v>25</v>
      </c>
      <c r="B32">
        <v>5</v>
      </c>
      <c r="D32" s="5" t="s">
        <v>17</v>
      </c>
      <c r="E32" s="5" t="s">
        <v>12</v>
      </c>
    </row>
    <row r="33" spans="1:9" x14ac:dyDescent="0.25">
      <c r="A33">
        <v>25</v>
      </c>
      <c r="B33">
        <v>7</v>
      </c>
      <c r="D33" s="5" t="s">
        <v>19</v>
      </c>
      <c r="E33" s="5" t="s">
        <v>12</v>
      </c>
    </row>
    <row r="34" spans="1:9" x14ac:dyDescent="0.25">
      <c r="A34">
        <v>25</v>
      </c>
      <c r="B34">
        <v>4</v>
      </c>
      <c r="D34" s="5" t="s">
        <v>20</v>
      </c>
      <c r="E34" s="5" t="s">
        <v>12</v>
      </c>
    </row>
    <row r="35" spans="1:9" x14ac:dyDescent="0.25">
      <c r="A35">
        <v>0</v>
      </c>
      <c r="B35">
        <v>2</v>
      </c>
      <c r="C35" s="5" t="s">
        <v>12</v>
      </c>
      <c r="E35" s="5" t="s">
        <v>12</v>
      </c>
    </row>
    <row r="36" spans="1:9" x14ac:dyDescent="0.25">
      <c r="A36" s="5">
        <v>21</v>
      </c>
      <c r="B36" s="5">
        <v>15</v>
      </c>
      <c r="C36" s="5" t="s">
        <v>12</v>
      </c>
    </row>
    <row r="37" spans="1:9" x14ac:dyDescent="0.25">
      <c r="A37" s="5">
        <v>0</v>
      </c>
      <c r="B37" s="5">
        <v>5</v>
      </c>
      <c r="D37" s="8" t="s">
        <v>24</v>
      </c>
      <c r="E37" s="5" t="s">
        <v>12</v>
      </c>
      <c r="G37" s="5" t="s">
        <v>23</v>
      </c>
    </row>
    <row r="41" spans="1:9" x14ac:dyDescent="0.25">
      <c r="A41" s="6" t="s">
        <v>0</v>
      </c>
      <c r="B41" s="6" t="s">
        <v>1</v>
      </c>
      <c r="C41" s="6" t="s">
        <v>2</v>
      </c>
      <c r="D41" s="6" t="s">
        <v>3</v>
      </c>
      <c r="E41" s="6" t="s">
        <v>4</v>
      </c>
      <c r="F41" s="6" t="s">
        <v>5</v>
      </c>
      <c r="G41" s="6" t="s">
        <v>6</v>
      </c>
      <c r="H41" s="6" t="s">
        <v>7</v>
      </c>
    </row>
    <row r="42" spans="1:9" x14ac:dyDescent="0.25">
      <c r="A42" s="11">
        <v>0</v>
      </c>
      <c r="B42" s="11">
        <v>5</v>
      </c>
      <c r="C42" s="13">
        <v>0</v>
      </c>
      <c r="D42" s="13">
        <v>0</v>
      </c>
      <c r="E42" s="13">
        <v>0</v>
      </c>
      <c r="F42" s="13">
        <v>393.60127950090703</v>
      </c>
      <c r="G42" s="13">
        <v>851.72890885808556</v>
      </c>
      <c r="H42" s="11">
        <v>1683</v>
      </c>
      <c r="I42">
        <f>+H42/(F42*G42)*100</f>
        <v>0.50202601904551281</v>
      </c>
    </row>
    <row r="43" spans="1:9" x14ac:dyDescent="0.25">
      <c r="A43" s="11">
        <v>0</v>
      </c>
      <c r="B43" s="11">
        <v>6</v>
      </c>
      <c r="C43" s="13">
        <v>0.30058895016331344</v>
      </c>
      <c r="D43" s="13">
        <v>0</v>
      </c>
      <c r="E43" s="13">
        <v>0</v>
      </c>
      <c r="F43" s="13">
        <v>376.78384934256616</v>
      </c>
      <c r="G43" s="13">
        <v>454.24685849427345</v>
      </c>
      <c r="H43" s="11">
        <v>2034</v>
      </c>
      <c r="I43">
        <f t="shared" ref="I43:I63" si="0">+H43/(F43*G43)*100</f>
        <v>1.1884112036239041</v>
      </c>
    </row>
    <row r="44" spans="1:9" x14ac:dyDescent="0.25">
      <c r="A44" s="11">
        <v>26</v>
      </c>
      <c r="B44" s="11">
        <v>2</v>
      </c>
      <c r="C44" s="13">
        <v>0.32806095052600348</v>
      </c>
      <c r="D44" s="13">
        <v>4767.4775211002943</v>
      </c>
      <c r="E44" s="13">
        <v>119.52548554734031</v>
      </c>
      <c r="F44" s="13">
        <v>271.76391018186388</v>
      </c>
      <c r="G44" s="13">
        <v>389.49230293702976</v>
      </c>
      <c r="H44" s="6">
        <v>1838</v>
      </c>
      <c r="I44">
        <f t="shared" si="0"/>
        <v>1.7364202615201325</v>
      </c>
    </row>
    <row r="45" spans="1:9" x14ac:dyDescent="0.25">
      <c r="A45" s="11">
        <v>26</v>
      </c>
      <c r="B45" s="11">
        <v>6</v>
      </c>
      <c r="C45" s="13">
        <v>0.30350705233934505</v>
      </c>
      <c r="D45" s="13">
        <v>4043.6428349518583</v>
      </c>
      <c r="E45" s="13">
        <v>117.31563471054105</v>
      </c>
      <c r="F45" s="13">
        <v>148.54394286755698</v>
      </c>
      <c r="G45" s="13">
        <v>186.36793750221878</v>
      </c>
      <c r="H45" s="11">
        <v>694</v>
      </c>
      <c r="I45">
        <f t="shared" si="0"/>
        <v>2.5068787216320612</v>
      </c>
    </row>
    <row r="46" spans="1:9" x14ac:dyDescent="0.25">
      <c r="A46" s="11">
        <v>25</v>
      </c>
      <c r="B46" s="11">
        <v>8</v>
      </c>
      <c r="C46" s="13">
        <v>0.2383699649505493</v>
      </c>
      <c r="D46" s="13">
        <v>4085.1918610526027</v>
      </c>
      <c r="E46" s="13">
        <v>111.45329684554943</v>
      </c>
      <c r="F46" s="13">
        <v>114.72729190110198</v>
      </c>
      <c r="G46" s="13">
        <v>144.049916003291</v>
      </c>
      <c r="H46" s="11">
        <v>217</v>
      </c>
      <c r="I46">
        <f t="shared" si="0"/>
        <v>1.3130461243434854</v>
      </c>
    </row>
    <row r="47" spans="1:9" x14ac:dyDescent="0.25">
      <c r="A47" s="11">
        <v>24</v>
      </c>
      <c r="B47" s="11">
        <v>3</v>
      </c>
      <c r="C47" s="13">
        <v>0.70271670093439598</v>
      </c>
      <c r="D47" s="13">
        <v>4839.0940026070084</v>
      </c>
      <c r="E47" s="13">
        <v>153.24450308409564</v>
      </c>
      <c r="F47" s="13">
        <v>250.1607666015625</v>
      </c>
      <c r="G47" s="13">
        <v>406.2616457403123</v>
      </c>
      <c r="H47" s="11">
        <v>971</v>
      </c>
      <c r="I47">
        <f t="shared" si="0"/>
        <v>0.95541973403382618</v>
      </c>
    </row>
    <row r="48" spans="1:9" x14ac:dyDescent="0.25">
      <c r="A48" s="20">
        <v>26</v>
      </c>
      <c r="B48" s="20">
        <v>4</v>
      </c>
      <c r="C48" s="21">
        <v>0.65235433653026864</v>
      </c>
      <c r="D48" s="21">
        <v>4613.8631840444596</v>
      </c>
      <c r="E48" s="21">
        <v>148.71189028772417</v>
      </c>
      <c r="F48" s="21">
        <v>193.2186279296875</v>
      </c>
      <c r="G48" s="21">
        <v>385.85556588640827</v>
      </c>
      <c r="H48" s="20">
        <v>948</v>
      </c>
      <c r="I48" s="19">
        <f t="shared" si="0"/>
        <v>1.2715533145749434</v>
      </c>
    </row>
    <row r="49" spans="1:9" x14ac:dyDescent="0.25">
      <c r="A49" s="11">
        <v>18</v>
      </c>
      <c r="B49" s="11">
        <v>9</v>
      </c>
      <c r="C49" s="13">
        <v>0</v>
      </c>
      <c r="D49" s="13">
        <v>6008.6366038051819</v>
      </c>
      <c r="E49" s="13">
        <v>165.37866851131071</v>
      </c>
      <c r="F49" s="13">
        <v>161.1109619140625</v>
      </c>
      <c r="G49" s="13">
        <v>439.96502819695343</v>
      </c>
      <c r="H49" s="11">
        <v>354</v>
      </c>
      <c r="I49">
        <f t="shared" si="0"/>
        <v>0.49941319724289945</v>
      </c>
    </row>
    <row r="50" spans="1:9" x14ac:dyDescent="0.25">
      <c r="A50" s="11">
        <v>18</v>
      </c>
      <c r="B50" s="11">
        <v>10</v>
      </c>
      <c r="C50" s="13">
        <v>0.64621265224995517</v>
      </c>
      <c r="D50" s="13">
        <v>5071.8097087241877</v>
      </c>
      <c r="E50" s="13">
        <v>148.15913870249597</v>
      </c>
      <c r="F50" s="13">
        <v>104.2987060546875</v>
      </c>
      <c r="G50" s="13">
        <v>273.52986603216459</v>
      </c>
      <c r="H50" s="11">
        <v>249</v>
      </c>
      <c r="I50">
        <f t="shared" si="0"/>
        <v>0.87280188149268501</v>
      </c>
    </row>
    <row r="51" spans="1:9" x14ac:dyDescent="0.25">
      <c r="A51" s="11">
        <v>0</v>
      </c>
      <c r="B51" s="11">
        <v>7</v>
      </c>
      <c r="C51" s="13">
        <v>0</v>
      </c>
      <c r="D51" s="13">
        <v>0</v>
      </c>
      <c r="E51" s="13">
        <v>0</v>
      </c>
      <c r="F51" s="13">
        <v>228.90874351475222</v>
      </c>
      <c r="G51" s="13">
        <v>901.8043212890625</v>
      </c>
      <c r="H51" s="11">
        <v>915</v>
      </c>
      <c r="I51">
        <f t="shared" si="0"/>
        <v>0.4432476079062701</v>
      </c>
    </row>
    <row r="52" spans="1:9" x14ac:dyDescent="0.25">
      <c r="A52" s="11">
        <v>23</v>
      </c>
      <c r="B52" s="11">
        <v>10</v>
      </c>
      <c r="C52" s="13">
        <v>0.77603789631181863</v>
      </c>
      <c r="D52" s="13">
        <v>4421.7034177228261</v>
      </c>
      <c r="E52" s="13">
        <v>159.84341066806368</v>
      </c>
      <c r="F52" s="13">
        <v>68.4605712890625</v>
      </c>
      <c r="G52" s="13">
        <v>168.29046079980574</v>
      </c>
      <c r="H52" s="11">
        <v>151</v>
      </c>
      <c r="I52">
        <f t="shared" si="0"/>
        <v>1.310620415902892</v>
      </c>
    </row>
    <row r="53" spans="1:9" x14ac:dyDescent="0.25">
      <c r="A53" s="11">
        <v>20</v>
      </c>
      <c r="B53" s="11">
        <v>12</v>
      </c>
      <c r="C53" s="13">
        <v>0</v>
      </c>
      <c r="D53" s="13">
        <v>5680.8396986981561</v>
      </c>
      <c r="E53" s="13">
        <v>157.93951140267882</v>
      </c>
      <c r="F53" s="13">
        <v>149.534912109375</v>
      </c>
      <c r="G53" s="13">
        <v>166.72375308040813</v>
      </c>
      <c r="H53" s="11">
        <v>152</v>
      </c>
      <c r="I53">
        <f t="shared" si="0"/>
        <v>0.60968219209931274</v>
      </c>
    </row>
    <row r="54" spans="1:9" x14ac:dyDescent="0.25">
      <c r="A54" s="11">
        <v>23</v>
      </c>
      <c r="B54" s="11">
        <v>14</v>
      </c>
      <c r="C54" s="13">
        <v>0.73504241717406238</v>
      </c>
      <c r="D54" s="13">
        <v>4334.1759624907763</v>
      </c>
      <c r="E54" s="13">
        <v>156.15381754566562</v>
      </c>
      <c r="F54" s="13">
        <v>65.30029296875</v>
      </c>
      <c r="G54" s="13">
        <v>96.085623888269254</v>
      </c>
      <c r="H54" s="11">
        <v>61</v>
      </c>
      <c r="I54">
        <f t="shared" si="0"/>
        <v>0.97220150915200321</v>
      </c>
    </row>
    <row r="55" spans="1:9" x14ac:dyDescent="0.25">
      <c r="A55" s="11">
        <v>22</v>
      </c>
      <c r="B55" s="11">
        <v>14</v>
      </c>
      <c r="C55" s="13">
        <v>0</v>
      </c>
      <c r="D55" s="13">
        <v>6947.056797644691</v>
      </c>
      <c r="E55" s="13">
        <v>163.40909066895557</v>
      </c>
      <c r="F55" s="13">
        <v>219.92626849839317</v>
      </c>
      <c r="G55" s="13">
        <v>266.6458740234375</v>
      </c>
      <c r="H55" s="11">
        <v>100</v>
      </c>
      <c r="I55">
        <f t="shared" si="0"/>
        <v>0.17052498753114853</v>
      </c>
    </row>
    <row r="56" spans="1:9" x14ac:dyDescent="0.25">
      <c r="A56" s="11">
        <v>23</v>
      </c>
      <c r="B56" s="11">
        <v>16</v>
      </c>
      <c r="C56" s="13">
        <v>0</v>
      </c>
      <c r="D56" s="13">
        <v>8680.6086759100963</v>
      </c>
      <c r="E56" s="13">
        <v>148.73944456258155</v>
      </c>
      <c r="F56" s="13">
        <v>234.73309326171875</v>
      </c>
      <c r="G56" s="13">
        <v>247.27086548104273</v>
      </c>
      <c r="H56" s="11">
        <v>64</v>
      </c>
      <c r="I56">
        <f t="shared" si="0"/>
        <v>0.11026373596970797</v>
      </c>
    </row>
    <row r="57" spans="1:9" x14ac:dyDescent="0.25">
      <c r="A57" s="11">
        <v>24</v>
      </c>
      <c r="B57" s="11">
        <v>15</v>
      </c>
      <c r="C57" s="13">
        <v>0.66281834269861029</v>
      </c>
      <c r="D57" s="13">
        <v>4013.5927108682286</v>
      </c>
      <c r="E57" s="13">
        <v>149.65365084287492</v>
      </c>
      <c r="F57" s="13">
        <v>147.54313167559087</v>
      </c>
      <c r="G57" s="13">
        <v>210.51611328125</v>
      </c>
      <c r="H57" s="11">
        <v>68</v>
      </c>
      <c r="I57">
        <f t="shared" si="0"/>
        <v>0.21892964470016174</v>
      </c>
    </row>
    <row r="58" spans="1:9" x14ac:dyDescent="0.25">
      <c r="A58" s="11">
        <v>26</v>
      </c>
      <c r="B58" s="11">
        <v>7</v>
      </c>
      <c r="C58" s="13">
        <v>0</v>
      </c>
      <c r="D58" s="13">
        <v>7729.3557758889401</v>
      </c>
      <c r="E58" s="13">
        <v>144.62937475750965</v>
      </c>
      <c r="F58" s="13">
        <v>364.7314453125</v>
      </c>
      <c r="G58" s="13">
        <v>636.72955473163563</v>
      </c>
      <c r="H58" s="11">
        <v>339</v>
      </c>
      <c r="I58">
        <f t="shared" si="0"/>
        <v>0.14597264648079447</v>
      </c>
    </row>
    <row r="59" spans="1:9" x14ac:dyDescent="0.25">
      <c r="A59" s="11">
        <v>0</v>
      </c>
      <c r="B59" s="11">
        <v>4</v>
      </c>
      <c r="C59" s="13">
        <v>0</v>
      </c>
      <c r="D59" s="13">
        <v>0</v>
      </c>
      <c r="E59" s="13">
        <v>0</v>
      </c>
      <c r="F59" s="13">
        <v>175.1513671875</v>
      </c>
      <c r="G59" s="13">
        <v>723.31740044867877</v>
      </c>
      <c r="H59" s="11">
        <v>666</v>
      </c>
      <c r="I59">
        <f t="shared" si="0"/>
        <v>0.52569250444859794</v>
      </c>
    </row>
    <row r="60" spans="1:9" x14ac:dyDescent="0.25">
      <c r="A60" s="11">
        <v>25</v>
      </c>
      <c r="B60" s="11">
        <v>12</v>
      </c>
      <c r="C60" s="13">
        <v>0.20694564757983924</v>
      </c>
      <c r="D60" s="13">
        <v>4060.7253813792358</v>
      </c>
      <c r="E60" s="13">
        <v>108.62510828218554</v>
      </c>
      <c r="F60" s="13">
        <v>68.307861328125</v>
      </c>
      <c r="G60" s="13">
        <v>152.53020403179349</v>
      </c>
      <c r="H60" s="11">
        <v>101</v>
      </c>
      <c r="I60">
        <f t="shared" si="0"/>
        <v>0.96938173940311656</v>
      </c>
    </row>
    <row r="61" spans="1:9" x14ac:dyDescent="0.25">
      <c r="A61" s="11">
        <v>0</v>
      </c>
      <c r="B61" s="11">
        <v>6</v>
      </c>
      <c r="C61" s="13">
        <v>0</v>
      </c>
      <c r="D61" s="13">
        <v>0</v>
      </c>
      <c r="E61" s="13">
        <v>0</v>
      </c>
      <c r="F61" s="13">
        <v>168.182373046875</v>
      </c>
      <c r="G61" s="13">
        <v>395.67384810751241</v>
      </c>
      <c r="H61" s="11">
        <v>191</v>
      </c>
      <c r="I61">
        <f t="shared" si="0"/>
        <v>0.2870222366985824</v>
      </c>
    </row>
    <row r="62" spans="1:9" x14ac:dyDescent="0.25">
      <c r="A62" s="11">
        <v>23</v>
      </c>
      <c r="B62" s="11">
        <v>12</v>
      </c>
      <c r="C62" s="13">
        <v>0</v>
      </c>
      <c r="D62" s="13">
        <v>6831.5544340521028</v>
      </c>
      <c r="E62" s="13">
        <v>146.48622510491444</v>
      </c>
      <c r="F62" s="13">
        <v>40.108762931548739</v>
      </c>
      <c r="G62" s="13">
        <v>498.716064453125</v>
      </c>
      <c r="H62" s="11">
        <v>66</v>
      </c>
      <c r="I62">
        <f t="shared" si="0"/>
        <v>0.32995241427427313</v>
      </c>
    </row>
    <row r="63" spans="1:9" x14ac:dyDescent="0.25">
      <c r="A63" s="11">
        <v>26</v>
      </c>
      <c r="B63" s="11">
        <v>5</v>
      </c>
      <c r="C63" s="13">
        <v>3.4061568162486067E-2</v>
      </c>
      <c r="D63" s="13">
        <v>4830.8134875092437</v>
      </c>
      <c r="E63" s="13">
        <v>86.934458865376257</v>
      </c>
      <c r="F63" s="13">
        <v>243.8319091796875</v>
      </c>
      <c r="G63" s="13">
        <v>532.4018928920716</v>
      </c>
      <c r="H63" s="11">
        <v>862</v>
      </c>
      <c r="I63">
        <f t="shared" si="0"/>
        <v>0.66401384664133301</v>
      </c>
    </row>
    <row r="64" spans="1:9" x14ac:dyDescent="0.25">
      <c r="A64" s="11"/>
      <c r="B64" s="11"/>
      <c r="C64" s="13"/>
      <c r="D64" s="13"/>
      <c r="E64" s="13"/>
      <c r="F64" s="13"/>
      <c r="G64" s="13"/>
      <c r="H64" s="11"/>
    </row>
    <row r="65" spans="1:23" x14ac:dyDescent="0.25">
      <c r="A65" s="11"/>
      <c r="B65" s="11"/>
      <c r="C65" s="13"/>
      <c r="D65" s="13"/>
      <c r="E65" s="13"/>
      <c r="F65" s="13"/>
      <c r="G65" s="13"/>
      <c r="H65" s="11"/>
    </row>
    <row r="66" spans="1:23" x14ac:dyDescent="0.25">
      <c r="A66" s="11"/>
      <c r="B66" s="11"/>
      <c r="C66" s="13"/>
      <c r="D66" s="13"/>
      <c r="E66" s="13"/>
      <c r="F66" s="13"/>
      <c r="G66" s="13"/>
      <c r="H66" s="11"/>
    </row>
    <row r="67" spans="1:23" x14ac:dyDescent="0.25">
      <c r="A67" s="1" t="s">
        <v>31</v>
      </c>
      <c r="B67" s="6" t="s">
        <v>11</v>
      </c>
      <c r="C67" s="6" t="s">
        <v>14</v>
      </c>
      <c r="D67" s="6" t="s">
        <v>9</v>
      </c>
      <c r="F67" s="6" t="s">
        <v>10</v>
      </c>
      <c r="G67" s="6" t="s">
        <v>15</v>
      </c>
    </row>
    <row r="68" spans="1:23" x14ac:dyDescent="0.25">
      <c r="A68" t="s">
        <v>233</v>
      </c>
      <c r="C68" s="5" t="s">
        <v>246</v>
      </c>
    </row>
    <row r="69" spans="1:23" x14ac:dyDescent="0.25">
      <c r="A69" t="s">
        <v>234</v>
      </c>
      <c r="C69" s="5" t="s">
        <v>247</v>
      </c>
    </row>
    <row r="70" spans="1:23" x14ac:dyDescent="0.25">
      <c r="A70" t="s">
        <v>235</v>
      </c>
      <c r="C70" s="5" t="s">
        <v>248</v>
      </c>
    </row>
    <row r="71" spans="1:23" x14ac:dyDescent="0.25">
      <c r="A71" t="s">
        <v>236</v>
      </c>
      <c r="C71" s="5" t="s">
        <v>249</v>
      </c>
    </row>
    <row r="72" spans="1:23" ht="27" customHeight="1" x14ac:dyDescent="0.25">
      <c r="A72" s="5" t="s">
        <v>237</v>
      </c>
      <c r="B72" s="5" t="s">
        <v>245</v>
      </c>
      <c r="G72" s="14" t="s">
        <v>260</v>
      </c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</row>
    <row r="73" spans="1:23" x14ac:dyDescent="0.25">
      <c r="A73" t="s">
        <v>250</v>
      </c>
      <c r="B73" s="5" t="s">
        <v>245</v>
      </c>
    </row>
    <row r="74" spans="1:23" x14ac:dyDescent="0.25">
      <c r="A74" t="s">
        <v>251</v>
      </c>
      <c r="B74" s="5" t="s">
        <v>245</v>
      </c>
    </row>
    <row r="75" spans="1:23" x14ac:dyDescent="0.25">
      <c r="A75" t="s">
        <v>252</v>
      </c>
      <c r="B75" s="5" t="s">
        <v>245</v>
      </c>
    </row>
  </sheetData>
  <mergeCells count="1">
    <mergeCell ref="G72:W72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F43A3CB-528F-4205-A784-2D1FDB82DBD8}">
  <dimension ref="A1:H26"/>
  <sheetViews>
    <sheetView workbookViewId="0">
      <selection activeCell="D33" sqref="D33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 s="7">
        <v>0</v>
      </c>
      <c r="B3" s="7">
        <v>7</v>
      </c>
      <c r="C3" s="7">
        <v>0.32171632904395775</v>
      </c>
      <c r="D3" s="7">
        <v>0</v>
      </c>
      <c r="E3" s="7">
        <v>0</v>
      </c>
      <c r="F3" s="7">
        <v>375.63137099797029</v>
      </c>
      <c r="G3" s="7">
        <v>455.57337994633048</v>
      </c>
      <c r="H3" s="7">
        <v>2651</v>
      </c>
    </row>
    <row r="4" spans="1:8" x14ac:dyDescent="0.25">
      <c r="A4">
        <v>27</v>
      </c>
      <c r="B4">
        <v>2</v>
      </c>
      <c r="C4">
        <v>0.34331739501467284</v>
      </c>
      <c r="D4">
        <v>4695.8962068358715</v>
      </c>
      <c r="E4">
        <v>120.89856555132056</v>
      </c>
      <c r="F4">
        <v>284.24563562332344</v>
      </c>
      <c r="G4">
        <v>391.71379249533106</v>
      </c>
      <c r="H4">
        <v>2181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27</v>
      </c>
      <c r="B8">
        <v>4</v>
      </c>
      <c r="C8">
        <v>0.60964878902480968</v>
      </c>
      <c r="D8">
        <v>4544.4477709091625</v>
      </c>
      <c r="E8">
        <v>144.86839101223288</v>
      </c>
      <c r="F8">
        <v>190.1287841796875</v>
      </c>
      <c r="G8">
        <v>411.02851198731605</v>
      </c>
      <c r="H8">
        <v>949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>
        <v>0</v>
      </c>
      <c r="B20">
        <v>2</v>
      </c>
      <c r="C20">
        <v>0</v>
      </c>
      <c r="D20">
        <v>0</v>
      </c>
      <c r="E20">
        <v>0</v>
      </c>
      <c r="F20">
        <v>161.4302978515625</v>
      </c>
      <c r="G20">
        <v>722.71549759046366</v>
      </c>
      <c r="H20">
        <v>383</v>
      </c>
    </row>
    <row r="21" spans="1:8" x14ac:dyDescent="0.25">
      <c r="A21">
        <v>19</v>
      </c>
      <c r="B21">
        <v>13</v>
      </c>
      <c r="C21">
        <v>0</v>
      </c>
      <c r="D21">
        <v>5987.6428750276145</v>
      </c>
      <c r="E21">
        <v>82.02167786938395</v>
      </c>
      <c r="F21">
        <v>138.0621337890625</v>
      </c>
      <c r="G21">
        <v>253.93701412471734</v>
      </c>
      <c r="H21">
        <v>80</v>
      </c>
    </row>
    <row r="22" spans="1:8" x14ac:dyDescent="0.25">
      <c r="A22">
        <v>25</v>
      </c>
      <c r="B22">
        <v>12</v>
      </c>
      <c r="C22">
        <v>0.20694564757983924</v>
      </c>
      <c r="D22">
        <v>4060.7253813792358</v>
      </c>
      <c r="E22">
        <v>108.62510828218554</v>
      </c>
      <c r="F22">
        <v>68.307861328125</v>
      </c>
      <c r="G22">
        <v>152.53020403179349</v>
      </c>
      <c r="H22">
        <v>101</v>
      </c>
    </row>
    <row r="23" spans="1:8" x14ac:dyDescent="0.25">
      <c r="A23">
        <v>21</v>
      </c>
      <c r="B23">
        <v>9</v>
      </c>
      <c r="C23">
        <v>0</v>
      </c>
      <c r="D23">
        <v>6235.7855574752111</v>
      </c>
      <c r="E23">
        <v>78.554215342818381</v>
      </c>
      <c r="F23">
        <v>155.89501953125</v>
      </c>
      <c r="G23">
        <v>555.94084097522364</v>
      </c>
      <c r="H23">
        <v>203</v>
      </c>
    </row>
    <row r="24" spans="1:8" x14ac:dyDescent="0.25">
      <c r="A24">
        <v>0</v>
      </c>
      <c r="B24">
        <v>4</v>
      </c>
      <c r="C24">
        <v>0</v>
      </c>
      <c r="D24">
        <v>0</v>
      </c>
      <c r="E24">
        <v>0</v>
      </c>
      <c r="F24">
        <v>164.98046875</v>
      </c>
      <c r="G24">
        <v>395.43674140246031</v>
      </c>
      <c r="H24">
        <v>191</v>
      </c>
    </row>
    <row r="25" spans="1:8" x14ac:dyDescent="0.25">
      <c r="A25">
        <v>23</v>
      </c>
      <c r="B25">
        <v>12</v>
      </c>
      <c r="C25">
        <v>0</v>
      </c>
      <c r="D25">
        <v>6831.5544340521028</v>
      </c>
      <c r="E25">
        <v>146.48622510491444</v>
      </c>
      <c r="F25">
        <v>40.108762931548739</v>
      </c>
      <c r="G25">
        <v>498.716064453125</v>
      </c>
      <c r="H25">
        <v>66</v>
      </c>
    </row>
    <row r="26" spans="1:8" x14ac:dyDescent="0.25">
      <c r="A26">
        <v>26</v>
      </c>
      <c r="B26">
        <v>5</v>
      </c>
      <c r="C26">
        <v>3.4061568162486067E-2</v>
      </c>
      <c r="D26">
        <v>4830.8134875092437</v>
      </c>
      <c r="E26">
        <v>86.934458865376257</v>
      </c>
      <c r="F26">
        <v>243.8319091796875</v>
      </c>
      <c r="G26">
        <v>532.4018928920716</v>
      </c>
      <c r="H26">
        <v>862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A8895B-02B3-4FF4-A4F9-4C3BE005DB51}">
  <dimension ref="A1:H26"/>
  <sheetViews>
    <sheetView workbookViewId="0">
      <selection activeCell="F37" sqref="F37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>
        <v>0</v>
      </c>
      <c r="B3">
        <v>7</v>
      </c>
      <c r="C3">
        <v>0.32171632904395775</v>
      </c>
      <c r="D3">
        <v>0</v>
      </c>
      <c r="E3">
        <v>0</v>
      </c>
      <c r="F3">
        <v>375.63137099797029</v>
      </c>
      <c r="G3">
        <v>455.57337994633048</v>
      </c>
      <c r="H3">
        <v>2651</v>
      </c>
    </row>
    <row r="4" spans="1:8" x14ac:dyDescent="0.25">
      <c r="A4">
        <v>28</v>
      </c>
      <c r="B4">
        <v>2</v>
      </c>
      <c r="C4">
        <v>0.37654394068552222</v>
      </c>
      <c r="D4">
        <v>4610.1556268430722</v>
      </c>
      <c r="E4">
        <v>123.888954661697</v>
      </c>
      <c r="F4">
        <v>298.25960773904166</v>
      </c>
      <c r="G4">
        <v>395.21581447049516</v>
      </c>
      <c r="H4">
        <v>3177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27</v>
      </c>
      <c r="B8">
        <v>4</v>
      </c>
      <c r="C8">
        <v>0.60964878902480968</v>
      </c>
      <c r="D8">
        <v>4544.4477709091625</v>
      </c>
      <c r="E8">
        <v>144.86839101223288</v>
      </c>
      <c r="F8">
        <v>190.1287841796875</v>
      </c>
      <c r="G8">
        <v>411.02851198731605</v>
      </c>
      <c r="H8">
        <v>949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>
        <v>0</v>
      </c>
      <c r="B20">
        <v>2</v>
      </c>
      <c r="C20">
        <v>0</v>
      </c>
      <c r="D20">
        <v>0</v>
      </c>
      <c r="E20">
        <v>0</v>
      </c>
      <c r="F20">
        <v>161.4302978515625</v>
      </c>
      <c r="G20">
        <v>722.71549759046366</v>
      </c>
      <c r="H20">
        <v>383</v>
      </c>
    </row>
    <row r="21" spans="1:8" x14ac:dyDescent="0.25">
      <c r="A21">
        <v>19</v>
      </c>
      <c r="B21">
        <v>13</v>
      </c>
      <c r="C21">
        <v>0</v>
      </c>
      <c r="D21">
        <v>5987.6428750276145</v>
      </c>
      <c r="E21">
        <v>82.02167786938395</v>
      </c>
      <c r="F21">
        <v>138.0621337890625</v>
      </c>
      <c r="G21">
        <v>253.93701412471734</v>
      </c>
      <c r="H21">
        <v>80</v>
      </c>
    </row>
    <row r="22" spans="1:8" x14ac:dyDescent="0.25">
      <c r="A22">
        <v>25</v>
      </c>
      <c r="B22">
        <v>12</v>
      </c>
      <c r="C22">
        <v>0.20694564757983924</v>
      </c>
      <c r="D22">
        <v>4060.7253813792358</v>
      </c>
      <c r="E22">
        <v>108.62510828218554</v>
      </c>
      <c r="F22">
        <v>68.307861328125</v>
      </c>
      <c r="G22">
        <v>152.53020403179349</v>
      </c>
      <c r="H22">
        <v>101</v>
      </c>
    </row>
    <row r="23" spans="1:8" x14ac:dyDescent="0.25">
      <c r="A23">
        <v>21</v>
      </c>
      <c r="B23">
        <v>9</v>
      </c>
      <c r="C23">
        <v>0</v>
      </c>
      <c r="D23">
        <v>6235.7855574752111</v>
      </c>
      <c r="E23">
        <v>78.554215342818381</v>
      </c>
      <c r="F23">
        <v>155.89501953125</v>
      </c>
      <c r="G23">
        <v>555.94084097522364</v>
      </c>
      <c r="H23">
        <v>203</v>
      </c>
    </row>
    <row r="24" spans="1:8" x14ac:dyDescent="0.25">
      <c r="A24">
        <v>0</v>
      </c>
      <c r="B24">
        <v>6</v>
      </c>
      <c r="C24">
        <v>0</v>
      </c>
      <c r="D24">
        <v>0</v>
      </c>
      <c r="E24">
        <v>0</v>
      </c>
      <c r="F24">
        <v>167.333984375</v>
      </c>
      <c r="G24">
        <v>395.41249708129209</v>
      </c>
      <c r="H24">
        <v>295</v>
      </c>
    </row>
    <row r="25" spans="1:8" x14ac:dyDescent="0.25">
      <c r="A25">
        <v>23</v>
      </c>
      <c r="B25">
        <v>12</v>
      </c>
      <c r="C25">
        <v>0</v>
      </c>
      <c r="D25">
        <v>6831.5544340521028</v>
      </c>
      <c r="E25">
        <v>146.48622510491444</v>
      </c>
      <c r="F25">
        <v>40.108762931548739</v>
      </c>
      <c r="G25">
        <v>498.716064453125</v>
      </c>
      <c r="H25">
        <v>66</v>
      </c>
    </row>
    <row r="26" spans="1:8" x14ac:dyDescent="0.25">
      <c r="A26">
        <v>28</v>
      </c>
      <c r="B26">
        <v>4</v>
      </c>
      <c r="C26">
        <v>0.10908939118202143</v>
      </c>
      <c r="D26">
        <v>4590.421050022027</v>
      </c>
      <c r="E26">
        <v>99.818045206381939</v>
      </c>
      <c r="F26">
        <v>242.5364990234375</v>
      </c>
      <c r="G26">
        <v>444.48469249050856</v>
      </c>
      <c r="H26">
        <v>1229</v>
      </c>
    </row>
  </sheetData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BA2BB08-910D-46B3-BBAF-570F4A0451E8}">
  <dimension ref="A1:H27"/>
  <sheetViews>
    <sheetView workbookViewId="0">
      <selection activeCell="M30" sqref="M30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>
        <v>0</v>
      </c>
      <c r="B3">
        <v>8</v>
      </c>
      <c r="C3">
        <v>0.34544081335294019</v>
      </c>
      <c r="D3">
        <v>0</v>
      </c>
      <c r="E3">
        <v>0</v>
      </c>
      <c r="F3">
        <v>378.88156977720024</v>
      </c>
      <c r="G3">
        <v>460.14474111197717</v>
      </c>
      <c r="H3">
        <v>3976</v>
      </c>
    </row>
    <row r="4" spans="1:8" x14ac:dyDescent="0.25">
      <c r="A4">
        <v>29</v>
      </c>
      <c r="B4">
        <v>2</v>
      </c>
      <c r="C4">
        <v>0.36778741863719056</v>
      </c>
      <c r="D4">
        <v>4590.0931975305484</v>
      </c>
      <c r="E4">
        <v>123.10086767734715</v>
      </c>
      <c r="F4">
        <v>302.08273457699607</v>
      </c>
      <c r="G4">
        <v>396.7351789593356</v>
      </c>
      <c r="H4">
        <v>4013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27</v>
      </c>
      <c r="B8">
        <v>4</v>
      </c>
      <c r="C8">
        <v>0.60964878902480968</v>
      </c>
      <c r="D8">
        <v>4544.4477709091625</v>
      </c>
      <c r="E8">
        <v>144.86839101223288</v>
      </c>
      <c r="F8">
        <v>190.1287841796875</v>
      </c>
      <c r="G8">
        <v>411.02851198731605</v>
      </c>
      <c r="H8">
        <v>949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>
        <v>29</v>
      </c>
      <c r="B20">
        <v>9</v>
      </c>
      <c r="C20">
        <v>0.64584698643788863</v>
      </c>
      <c r="D20">
        <v>4863.8305406931731</v>
      </c>
      <c r="E20">
        <v>148.12622877940998</v>
      </c>
      <c r="F20">
        <v>36.5699462890625</v>
      </c>
      <c r="G20">
        <v>345.99020202417296</v>
      </c>
      <c r="H20">
        <v>73</v>
      </c>
    </row>
    <row r="21" spans="1:8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8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8" x14ac:dyDescent="0.25">
      <c r="A23">
        <v>25</v>
      </c>
      <c r="B23">
        <v>12</v>
      </c>
      <c r="C23">
        <v>0.20694564757983924</v>
      </c>
      <c r="D23">
        <v>4060.7253813792358</v>
      </c>
      <c r="E23">
        <v>108.62510828218554</v>
      </c>
      <c r="F23">
        <v>68.307861328125</v>
      </c>
      <c r="G23">
        <v>152.53020403179349</v>
      </c>
      <c r="H23">
        <v>101</v>
      </c>
    </row>
    <row r="24" spans="1:8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8" x14ac:dyDescent="0.25">
      <c r="A25">
        <v>29</v>
      </c>
      <c r="B25">
        <v>7</v>
      </c>
      <c r="C25">
        <v>0</v>
      </c>
      <c r="D25">
        <v>5638.2431658269516</v>
      </c>
      <c r="E25">
        <v>112.16392619888883</v>
      </c>
      <c r="F25">
        <v>162.6533203125</v>
      </c>
      <c r="G25">
        <v>259.01540266583004</v>
      </c>
      <c r="H25">
        <v>323</v>
      </c>
    </row>
    <row r="26" spans="1:8" x14ac:dyDescent="0.25">
      <c r="A26">
        <v>23</v>
      </c>
      <c r="B26">
        <v>12</v>
      </c>
      <c r="C26">
        <v>0</v>
      </c>
      <c r="D26">
        <v>6831.5544340521028</v>
      </c>
      <c r="E26">
        <v>146.48622510491444</v>
      </c>
      <c r="F26">
        <v>40.108762931548739</v>
      </c>
      <c r="G26">
        <v>498.716064453125</v>
      </c>
      <c r="H26">
        <v>66</v>
      </c>
    </row>
    <row r="27" spans="1:8" x14ac:dyDescent="0.25">
      <c r="A27">
        <v>29</v>
      </c>
      <c r="B27">
        <v>4</v>
      </c>
      <c r="C27">
        <v>0.1620249442957995</v>
      </c>
      <c r="D27">
        <v>4603.3819166531766</v>
      </c>
      <c r="E27">
        <v>104.58224498662196</v>
      </c>
      <c r="F27">
        <v>240.5377197265625</v>
      </c>
      <c r="G27">
        <v>459.97768033409477</v>
      </c>
      <c r="H27">
        <v>1336</v>
      </c>
    </row>
  </sheetData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5816A7-74DE-4284-8CE1-17BC79D5F418}">
  <dimension ref="A1:H29"/>
  <sheetViews>
    <sheetView workbookViewId="0">
      <selection activeCell="A27" sqref="A27:B27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>
        <v>0</v>
      </c>
      <c r="B3">
        <v>9</v>
      </c>
      <c r="C3">
        <v>0.3645017824530013</v>
      </c>
      <c r="D3">
        <v>0</v>
      </c>
      <c r="E3">
        <v>0</v>
      </c>
      <c r="F3">
        <v>380.71604069827367</v>
      </c>
      <c r="G3">
        <v>466.25987447171718</v>
      </c>
      <c r="H3">
        <v>5785</v>
      </c>
    </row>
    <row r="4" spans="1:8" x14ac:dyDescent="0.25">
      <c r="A4" s="7">
        <v>30</v>
      </c>
      <c r="B4" s="7">
        <v>2</v>
      </c>
      <c r="C4" s="7">
        <v>0.38309194716859007</v>
      </c>
      <c r="D4" s="7">
        <v>4523.1775529272536</v>
      </c>
      <c r="E4" s="7">
        <v>124.47827524517311</v>
      </c>
      <c r="F4" s="7">
        <v>305.43508134164733</v>
      </c>
      <c r="G4" s="7">
        <v>395.03932635228699</v>
      </c>
      <c r="H4" s="7">
        <v>5242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 s="7">
        <v>27</v>
      </c>
      <c r="B8" s="7">
        <v>4</v>
      </c>
      <c r="C8" s="7">
        <v>0.60964878902480968</v>
      </c>
      <c r="D8" s="7">
        <v>4544.4477709091625</v>
      </c>
      <c r="E8" s="7">
        <v>144.86839101223288</v>
      </c>
      <c r="F8" s="7">
        <v>190.1287841796875</v>
      </c>
      <c r="G8" s="7">
        <v>411.02851198731605</v>
      </c>
      <c r="H8" s="7">
        <v>949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 s="7">
        <v>29</v>
      </c>
      <c r="B20" s="7">
        <v>9</v>
      </c>
      <c r="C20" s="7">
        <v>0.64584698643788863</v>
      </c>
      <c r="D20" s="7">
        <v>4863.8305406931731</v>
      </c>
      <c r="E20" s="7">
        <v>148.12622877940998</v>
      </c>
      <c r="F20" s="7">
        <v>36.5699462890625</v>
      </c>
      <c r="G20" s="7">
        <v>345.99020202417296</v>
      </c>
      <c r="H20" s="7">
        <v>73</v>
      </c>
    </row>
    <row r="21" spans="1:8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8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8" x14ac:dyDescent="0.25">
      <c r="A23">
        <v>25</v>
      </c>
      <c r="B23">
        <v>12</v>
      </c>
      <c r="C23">
        <v>0.20694564757983924</v>
      </c>
      <c r="D23">
        <v>4060.7253813792358</v>
      </c>
      <c r="E23">
        <v>108.62510828218554</v>
      </c>
      <c r="F23">
        <v>68.307861328125</v>
      </c>
      <c r="G23">
        <v>152.53020403179349</v>
      </c>
      <c r="H23">
        <v>101</v>
      </c>
    </row>
    <row r="24" spans="1:8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8" x14ac:dyDescent="0.25">
      <c r="A25">
        <v>0</v>
      </c>
      <c r="B25">
        <v>7</v>
      </c>
      <c r="C25">
        <v>0</v>
      </c>
      <c r="D25">
        <v>0</v>
      </c>
      <c r="E25">
        <v>0</v>
      </c>
      <c r="F25">
        <v>163.3636474609375</v>
      </c>
      <c r="G25">
        <v>390.08090267498881</v>
      </c>
      <c r="H25">
        <v>883</v>
      </c>
    </row>
    <row r="26" spans="1:8" x14ac:dyDescent="0.25">
      <c r="A26">
        <v>23</v>
      </c>
      <c r="B26">
        <v>12</v>
      </c>
      <c r="C26">
        <v>0</v>
      </c>
      <c r="D26">
        <v>6831.5544340521028</v>
      </c>
      <c r="E26">
        <v>146.48622510491444</v>
      </c>
      <c r="F26">
        <v>40.108762931548739</v>
      </c>
      <c r="G26">
        <v>498.716064453125</v>
      </c>
      <c r="H26">
        <v>66</v>
      </c>
    </row>
    <row r="27" spans="1:8" x14ac:dyDescent="0.25">
      <c r="A27" s="7">
        <v>30</v>
      </c>
      <c r="B27" s="7">
        <v>5</v>
      </c>
      <c r="C27" s="7">
        <v>0.21714762026978351</v>
      </c>
      <c r="D27" s="7">
        <v>4503.8546119232824</v>
      </c>
      <c r="E27" s="7">
        <v>109.54328582428052</v>
      </c>
      <c r="F27" s="7">
        <v>247.107177734375</v>
      </c>
      <c r="G27" s="7">
        <v>453.59802567912652</v>
      </c>
      <c r="H27" s="7">
        <v>1735</v>
      </c>
    </row>
    <row r="28" spans="1:8" x14ac:dyDescent="0.25">
      <c r="A28">
        <v>30</v>
      </c>
      <c r="B28">
        <v>10</v>
      </c>
      <c r="C28">
        <v>0</v>
      </c>
      <c r="D28">
        <v>9127.8761003057116</v>
      </c>
      <c r="E28">
        <v>132.65805980377141</v>
      </c>
      <c r="F28">
        <v>210.56884765625</v>
      </c>
      <c r="G28">
        <v>462.86346033100745</v>
      </c>
      <c r="H28">
        <v>146</v>
      </c>
    </row>
    <row r="29" spans="1:8" x14ac:dyDescent="0.25">
      <c r="A29">
        <v>30</v>
      </c>
      <c r="B29">
        <v>11</v>
      </c>
      <c r="C29">
        <v>0</v>
      </c>
      <c r="D29">
        <v>9376.5531199478064</v>
      </c>
      <c r="E29">
        <v>129.78142825801368</v>
      </c>
      <c r="F29">
        <v>138.49663322221471</v>
      </c>
      <c r="G29">
        <v>144.8284912109375</v>
      </c>
      <c r="H29">
        <v>34</v>
      </c>
    </row>
  </sheetData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7B3B96-3785-4AE1-A216-3B51A00FDAD3}">
  <dimension ref="A1:H37"/>
  <sheetViews>
    <sheetView workbookViewId="0">
      <selection activeCell="D35" sqref="D35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0</v>
      </c>
      <c r="B2">
        <v>5</v>
      </c>
      <c r="C2">
        <v>0</v>
      </c>
      <c r="D2">
        <v>0</v>
      </c>
      <c r="E2">
        <v>0</v>
      </c>
      <c r="F2">
        <v>393.92024033102348</v>
      </c>
      <c r="G2">
        <v>851.5267114341882</v>
      </c>
      <c r="H2">
        <v>1683</v>
      </c>
    </row>
    <row r="3" spans="1:8" x14ac:dyDescent="0.25">
      <c r="A3">
        <v>0</v>
      </c>
      <c r="B3">
        <v>10</v>
      </c>
      <c r="C3">
        <v>0.37418095082397762</v>
      </c>
      <c r="D3">
        <v>0</v>
      </c>
      <c r="E3">
        <v>0</v>
      </c>
      <c r="F3">
        <v>380.721292542198</v>
      </c>
      <c r="G3">
        <v>467.97058434445177</v>
      </c>
      <c r="H3">
        <v>7880</v>
      </c>
    </row>
    <row r="4" spans="1:8" x14ac:dyDescent="0.25">
      <c r="A4">
        <v>31</v>
      </c>
      <c r="B4">
        <v>3</v>
      </c>
      <c r="C4">
        <v>0.38086129404634583</v>
      </c>
      <c r="D4">
        <v>4361.4775830256867</v>
      </c>
      <c r="E4">
        <v>124.27751646417113</v>
      </c>
      <c r="F4">
        <v>304.31289098669492</v>
      </c>
      <c r="G4">
        <v>400.42803730036871</v>
      </c>
      <c r="H4">
        <v>7010</v>
      </c>
    </row>
    <row r="5" spans="1:8" x14ac:dyDescent="0.25">
      <c r="A5">
        <v>26</v>
      </c>
      <c r="B5">
        <v>6</v>
      </c>
      <c r="C5">
        <v>0.30350705233934505</v>
      </c>
      <c r="D5">
        <v>4043.6428349518583</v>
      </c>
      <c r="E5">
        <v>117.31563471054105</v>
      </c>
      <c r="F5">
        <v>148.54394286755698</v>
      </c>
      <c r="G5">
        <v>186.36793750221878</v>
      </c>
      <c r="H5">
        <v>694</v>
      </c>
    </row>
    <row r="6" spans="1:8" x14ac:dyDescent="0.25">
      <c r="A6">
        <v>25</v>
      </c>
      <c r="B6">
        <v>8</v>
      </c>
      <c r="C6">
        <v>0.2383699649505493</v>
      </c>
      <c r="D6">
        <v>4085.1918610526027</v>
      </c>
      <c r="E6">
        <v>111.45329684554943</v>
      </c>
      <c r="F6">
        <v>114.72729190110198</v>
      </c>
      <c r="G6">
        <v>144.049916003291</v>
      </c>
      <c r="H6">
        <v>217</v>
      </c>
    </row>
    <row r="7" spans="1:8" x14ac:dyDescent="0.25">
      <c r="A7">
        <v>24</v>
      </c>
      <c r="B7">
        <v>3</v>
      </c>
      <c r="C7">
        <v>0.70271670093439598</v>
      </c>
      <c r="D7">
        <v>4839.0940026070084</v>
      </c>
      <c r="E7">
        <v>153.24450308409564</v>
      </c>
      <c r="F7">
        <v>250.1607666015625</v>
      </c>
      <c r="G7">
        <v>406.2616457403123</v>
      </c>
      <c r="H7">
        <v>971</v>
      </c>
    </row>
    <row r="8" spans="1:8" x14ac:dyDescent="0.25">
      <c r="A8">
        <v>0</v>
      </c>
      <c r="B8">
        <v>8</v>
      </c>
      <c r="C8">
        <v>0.58378979799993413</v>
      </c>
      <c r="D8">
        <v>0</v>
      </c>
      <c r="E8">
        <v>0</v>
      </c>
      <c r="F8">
        <v>191.308837890625</v>
      </c>
      <c r="G8">
        <v>206.42210526467102</v>
      </c>
      <c r="H8">
        <v>1160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7</v>
      </c>
      <c r="C11">
        <v>0</v>
      </c>
      <c r="D11">
        <v>0</v>
      </c>
      <c r="E11">
        <v>0</v>
      </c>
      <c r="F11">
        <v>236.14546671589591</v>
      </c>
      <c r="G11">
        <v>904.04608154296875</v>
      </c>
      <c r="H11">
        <v>915</v>
      </c>
    </row>
    <row r="12" spans="1:8" x14ac:dyDescent="0.25">
      <c r="A12">
        <v>23</v>
      </c>
      <c r="B12">
        <v>10</v>
      </c>
      <c r="C12">
        <v>0.77603789631181863</v>
      </c>
      <c r="D12">
        <v>4421.7034177228261</v>
      </c>
      <c r="E12">
        <v>159.84341066806368</v>
      </c>
      <c r="F12">
        <v>68.4605712890625</v>
      </c>
      <c r="G12">
        <v>168.29046079980574</v>
      </c>
      <c r="H12">
        <v>151</v>
      </c>
    </row>
    <row r="13" spans="1:8" x14ac:dyDescent="0.25">
      <c r="A13">
        <v>20</v>
      </c>
      <c r="B13">
        <v>12</v>
      </c>
      <c r="C13">
        <v>0</v>
      </c>
      <c r="D13">
        <v>5680.8396986981561</v>
      </c>
      <c r="E13">
        <v>157.93951140267882</v>
      </c>
      <c r="F13">
        <v>149.534912109375</v>
      </c>
      <c r="G13">
        <v>166.72375308040813</v>
      </c>
      <c r="H13">
        <v>152</v>
      </c>
    </row>
    <row r="14" spans="1:8" x14ac:dyDescent="0.25">
      <c r="A14">
        <v>23</v>
      </c>
      <c r="B14">
        <v>14</v>
      </c>
      <c r="C14">
        <v>0.73504241717406238</v>
      </c>
      <c r="D14">
        <v>4334.1759624907763</v>
      </c>
      <c r="E14">
        <v>156.15381754566562</v>
      </c>
      <c r="F14">
        <v>65.30029296875</v>
      </c>
      <c r="G14">
        <v>96.085623888269254</v>
      </c>
      <c r="H14">
        <v>61</v>
      </c>
    </row>
    <row r="15" spans="1:8" x14ac:dyDescent="0.25">
      <c r="A15">
        <v>22</v>
      </c>
      <c r="B15">
        <v>14</v>
      </c>
      <c r="C15">
        <v>0</v>
      </c>
      <c r="D15">
        <v>6947.056797644691</v>
      </c>
      <c r="E15">
        <v>163.40909066895557</v>
      </c>
      <c r="F15">
        <v>219.92626849839317</v>
      </c>
      <c r="G15">
        <v>266.6458740234375</v>
      </c>
      <c r="H15">
        <v>100</v>
      </c>
    </row>
    <row r="16" spans="1:8" x14ac:dyDescent="0.25">
      <c r="A16">
        <v>23</v>
      </c>
      <c r="B16">
        <v>16</v>
      </c>
      <c r="C16">
        <v>0</v>
      </c>
      <c r="D16">
        <v>8680.6086759100963</v>
      </c>
      <c r="E16">
        <v>148.73944456258155</v>
      </c>
      <c r="F16">
        <v>234.73309326171875</v>
      </c>
      <c r="G16">
        <v>247.27086548104273</v>
      </c>
      <c r="H16">
        <v>64</v>
      </c>
    </row>
    <row r="17" spans="1:8" x14ac:dyDescent="0.25">
      <c r="A17">
        <v>24</v>
      </c>
      <c r="B17">
        <v>15</v>
      </c>
      <c r="C17">
        <v>0.66281834269861029</v>
      </c>
      <c r="D17">
        <v>4013.5927108682286</v>
      </c>
      <c r="E17">
        <v>149.65365084287492</v>
      </c>
      <c r="F17">
        <v>147.54313167559087</v>
      </c>
      <c r="G17">
        <v>210.51611328125</v>
      </c>
      <c r="H17">
        <v>68</v>
      </c>
    </row>
    <row r="18" spans="1:8" x14ac:dyDescent="0.25">
      <c r="A18">
        <v>27</v>
      </c>
      <c r="B18">
        <v>6</v>
      </c>
      <c r="C18">
        <v>0</v>
      </c>
      <c r="D18">
        <v>7598.4807361338044</v>
      </c>
      <c r="E18">
        <v>147.20081460095042</v>
      </c>
      <c r="F18">
        <v>369.306640625</v>
      </c>
      <c r="G18">
        <v>701.22702852624172</v>
      </c>
      <c r="H18">
        <v>606</v>
      </c>
    </row>
    <row r="19" spans="1:8" x14ac:dyDescent="0.25">
      <c r="A19">
        <v>27</v>
      </c>
      <c r="B19">
        <v>9</v>
      </c>
      <c r="C19">
        <v>0</v>
      </c>
      <c r="D19">
        <v>7761.3247644853418</v>
      </c>
      <c r="E19">
        <v>144.00870785993331</v>
      </c>
      <c r="F19">
        <v>76.7454833984375</v>
      </c>
      <c r="G19">
        <v>212.90903913085754</v>
      </c>
      <c r="H19">
        <v>38</v>
      </c>
    </row>
    <row r="20" spans="1:8" x14ac:dyDescent="0.25">
      <c r="A20">
        <v>31</v>
      </c>
      <c r="B20">
        <v>9</v>
      </c>
      <c r="C20">
        <v>0.52647251132259187</v>
      </c>
      <c r="D20">
        <v>4690.0776995688084</v>
      </c>
      <c r="E20">
        <v>137.38252601903326</v>
      </c>
      <c r="F20">
        <v>44.1121826171875</v>
      </c>
      <c r="G20">
        <v>343.04959043377482</v>
      </c>
      <c r="H20">
        <v>87</v>
      </c>
    </row>
    <row r="21" spans="1:8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8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8" x14ac:dyDescent="0.25">
      <c r="A23">
        <v>25</v>
      </c>
      <c r="B23">
        <v>12</v>
      </c>
      <c r="C23">
        <v>0.20694564757983924</v>
      </c>
      <c r="D23">
        <v>4060.7253813792358</v>
      </c>
      <c r="E23">
        <v>108.62510828218554</v>
      </c>
      <c r="F23">
        <v>68.307861328125</v>
      </c>
      <c r="G23">
        <v>152.53020403179349</v>
      </c>
      <c r="H23">
        <v>101</v>
      </c>
    </row>
    <row r="24" spans="1:8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8" x14ac:dyDescent="0.25">
      <c r="A25">
        <v>0</v>
      </c>
      <c r="B25">
        <v>7</v>
      </c>
      <c r="C25">
        <v>0</v>
      </c>
      <c r="D25">
        <v>0</v>
      </c>
      <c r="E25">
        <v>0</v>
      </c>
      <c r="F25">
        <v>163.3636474609375</v>
      </c>
      <c r="G25">
        <v>390.08090267498881</v>
      </c>
      <c r="H25">
        <v>883</v>
      </c>
    </row>
    <row r="26" spans="1:8" x14ac:dyDescent="0.25">
      <c r="A26">
        <v>23</v>
      </c>
      <c r="B26">
        <v>12</v>
      </c>
      <c r="C26">
        <v>0</v>
      </c>
      <c r="D26">
        <v>6831.5544340521028</v>
      </c>
      <c r="E26">
        <v>146.48622510491444</v>
      </c>
      <c r="F26">
        <v>40.108762931548739</v>
      </c>
      <c r="G26">
        <v>498.716064453125</v>
      </c>
      <c r="H26">
        <v>66</v>
      </c>
    </row>
    <row r="27" spans="1:8" x14ac:dyDescent="0.25">
      <c r="A27">
        <v>31</v>
      </c>
      <c r="B27">
        <v>4</v>
      </c>
      <c r="C27">
        <v>0.27826527116302335</v>
      </c>
      <c r="D27">
        <v>4323.1778063384454</v>
      </c>
      <c r="E27">
        <v>115.04387440467211</v>
      </c>
      <c r="F27">
        <v>243.392333984375</v>
      </c>
      <c r="G27">
        <v>456.50573018731427</v>
      </c>
      <c r="H27">
        <v>2276</v>
      </c>
    </row>
    <row r="28" spans="1:8" x14ac:dyDescent="0.25">
      <c r="A28">
        <v>30</v>
      </c>
      <c r="B28">
        <v>10</v>
      </c>
      <c r="C28">
        <v>0</v>
      </c>
      <c r="D28">
        <v>9127.8761003057116</v>
      </c>
      <c r="E28">
        <v>132.65805980377141</v>
      </c>
      <c r="F28">
        <v>210.56884765625</v>
      </c>
      <c r="G28">
        <v>462.86346033100745</v>
      </c>
      <c r="H28">
        <v>146</v>
      </c>
    </row>
    <row r="29" spans="1:8" x14ac:dyDescent="0.25">
      <c r="A29">
        <v>30</v>
      </c>
      <c r="B29">
        <v>11</v>
      </c>
      <c r="C29">
        <v>0</v>
      </c>
      <c r="D29">
        <v>9376.5531199478064</v>
      </c>
      <c r="E29">
        <v>129.78142825801368</v>
      </c>
      <c r="F29">
        <v>138.49663322221471</v>
      </c>
      <c r="G29">
        <v>144.8284912109375</v>
      </c>
      <c r="H29">
        <v>34</v>
      </c>
    </row>
    <row r="33" spans="1:7" x14ac:dyDescent="0.25">
      <c r="A33" s="6" t="s">
        <v>8</v>
      </c>
      <c r="B33" s="6" t="s">
        <v>8</v>
      </c>
      <c r="C33" s="6" t="s">
        <v>11</v>
      </c>
      <c r="D33" s="6" t="s">
        <v>14</v>
      </c>
      <c r="E33" s="6" t="s">
        <v>9</v>
      </c>
      <c r="F33" s="6" t="s">
        <v>10</v>
      </c>
      <c r="G33" s="6" t="s">
        <v>15</v>
      </c>
    </row>
    <row r="34" spans="1:7" x14ac:dyDescent="0.25">
      <c r="A34" s="7">
        <v>30</v>
      </c>
      <c r="B34" s="7">
        <v>2</v>
      </c>
      <c r="D34" s="5" t="s">
        <v>25</v>
      </c>
    </row>
    <row r="35" spans="1:7" x14ac:dyDescent="0.25">
      <c r="A35" s="7">
        <v>27</v>
      </c>
      <c r="B35" s="7">
        <v>4</v>
      </c>
    </row>
    <row r="36" spans="1:7" x14ac:dyDescent="0.25">
      <c r="A36" s="7">
        <v>29</v>
      </c>
      <c r="B36" s="7">
        <v>9</v>
      </c>
    </row>
    <row r="37" spans="1:7" x14ac:dyDescent="0.25">
      <c r="A37" s="7">
        <v>30</v>
      </c>
      <c r="B37" s="7">
        <v>5</v>
      </c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H10"/>
  <sheetViews>
    <sheetView workbookViewId="0">
      <selection activeCell="D20" sqref="D20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0</v>
      </c>
      <c r="B3">
        <v>3</v>
      </c>
      <c r="C3">
        <v>0</v>
      </c>
      <c r="D3">
        <v>0</v>
      </c>
      <c r="E3">
        <v>0</v>
      </c>
      <c r="F3">
        <v>435.10991684614646</v>
      </c>
      <c r="G3">
        <v>823.76429311252457</v>
      </c>
      <c r="H3">
        <v>625</v>
      </c>
    </row>
    <row r="4" spans="1:8" x14ac:dyDescent="0.25">
      <c r="A4" s="3">
        <v>0</v>
      </c>
      <c r="B4" s="3">
        <v>1</v>
      </c>
      <c r="C4" s="3">
        <v>0</v>
      </c>
      <c r="D4" s="3">
        <v>0</v>
      </c>
      <c r="E4" s="3">
        <v>0</v>
      </c>
      <c r="F4" s="3">
        <v>418.87338160077951</v>
      </c>
      <c r="G4" s="3">
        <v>424.42000192058867</v>
      </c>
      <c r="H4" s="3">
        <v>382</v>
      </c>
    </row>
    <row r="5" spans="1:8" x14ac:dyDescent="0.25">
      <c r="A5">
        <v>14</v>
      </c>
      <c r="B5">
        <v>7</v>
      </c>
      <c r="C5">
        <v>0</v>
      </c>
      <c r="D5">
        <v>6725.0379242008703</v>
      </c>
      <c r="E5">
        <v>105.11515457251392</v>
      </c>
      <c r="F5">
        <v>250.99433757716889</v>
      </c>
      <c r="G5">
        <v>395.71170549638475</v>
      </c>
      <c r="H5">
        <v>194</v>
      </c>
    </row>
    <row r="6" spans="1:8" x14ac:dyDescent="0.25">
      <c r="A6">
        <v>14</v>
      </c>
      <c r="B6">
        <v>2</v>
      </c>
      <c r="C6">
        <v>0</v>
      </c>
      <c r="D6">
        <v>6211.1738437730019</v>
      </c>
      <c r="E6">
        <v>168.30621412193821</v>
      </c>
      <c r="F6">
        <v>249.0501708984375</v>
      </c>
      <c r="G6">
        <v>418.23536204447589</v>
      </c>
      <c r="H6">
        <v>534</v>
      </c>
    </row>
    <row r="7" spans="1:8" x14ac:dyDescent="0.25">
      <c r="A7">
        <v>14</v>
      </c>
      <c r="B7">
        <v>3</v>
      </c>
      <c r="C7">
        <v>0</v>
      </c>
      <c r="D7">
        <v>6554.8084729097664</v>
      </c>
      <c r="E7">
        <v>163.61484134189379</v>
      </c>
      <c r="F7">
        <v>197.8504638671875</v>
      </c>
      <c r="G7">
        <v>396.11739818110647</v>
      </c>
      <c r="H7">
        <v>349</v>
      </c>
    </row>
    <row r="8" spans="1:8" x14ac:dyDescent="0.25">
      <c r="A8">
        <v>7</v>
      </c>
      <c r="B8">
        <v>4</v>
      </c>
      <c r="C8">
        <v>0</v>
      </c>
      <c r="D8">
        <v>6911.7851959328727</v>
      </c>
      <c r="E8">
        <v>173.05853202774776</v>
      </c>
      <c r="F8">
        <v>166.9888916015625</v>
      </c>
      <c r="G8">
        <v>442.11485640066076</v>
      </c>
      <c r="H8">
        <v>281</v>
      </c>
    </row>
    <row r="9" spans="1:8" x14ac:dyDescent="0.25">
      <c r="A9">
        <v>14</v>
      </c>
      <c r="B9">
        <v>8</v>
      </c>
      <c r="C9">
        <v>0</v>
      </c>
      <c r="D9">
        <v>5468.5301684399437</v>
      </c>
      <c r="E9">
        <v>160.49258112832294</v>
      </c>
      <c r="F9">
        <v>100.875</v>
      </c>
      <c r="G9">
        <v>294.1161647876836</v>
      </c>
      <c r="H9">
        <v>205</v>
      </c>
    </row>
    <row r="10" spans="1:8" x14ac:dyDescent="0.25">
      <c r="A10">
        <v>7</v>
      </c>
      <c r="B10">
        <v>6</v>
      </c>
      <c r="C10">
        <v>0</v>
      </c>
      <c r="D10">
        <v>6398.6510389568193</v>
      </c>
      <c r="E10">
        <v>146.46426391605124</v>
      </c>
      <c r="F10">
        <v>90.137939453125</v>
      </c>
      <c r="G10">
        <v>182.19020620162857</v>
      </c>
      <c r="H10">
        <v>77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40325C-D516-4F1D-AF24-ED09AFE5342D}">
  <dimension ref="A1:H24"/>
  <sheetViews>
    <sheetView zoomScale="130" zoomScaleNormal="130" workbookViewId="0">
      <selection activeCell="H5" sqref="H5:H6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15</v>
      </c>
      <c r="B3">
        <v>3</v>
      </c>
      <c r="C3">
        <v>0</v>
      </c>
      <c r="D3">
        <v>6952.1317476564345</v>
      </c>
      <c r="E3">
        <v>103.42438038202411</v>
      </c>
      <c r="F3">
        <v>424.5612545722218</v>
      </c>
      <c r="G3">
        <v>848.19433886383365</v>
      </c>
      <c r="H3">
        <v>626</v>
      </c>
    </row>
    <row r="4" spans="1:8" x14ac:dyDescent="0.25">
      <c r="A4" s="4">
        <v>15</v>
      </c>
      <c r="B4" s="4">
        <v>7</v>
      </c>
      <c r="C4" s="4">
        <v>0</v>
      </c>
      <c r="D4" s="4">
        <v>6486.225380811562</v>
      </c>
      <c r="E4" s="4">
        <v>103.89221892873046</v>
      </c>
      <c r="F4" s="4">
        <v>403.91704365189747</v>
      </c>
      <c r="G4" s="4">
        <v>455.22653940920725</v>
      </c>
      <c r="H4" s="4">
        <v>383</v>
      </c>
    </row>
    <row r="5" spans="1:8" x14ac:dyDescent="0.25">
      <c r="A5">
        <v>14</v>
      </c>
      <c r="B5">
        <v>7</v>
      </c>
      <c r="C5">
        <v>0</v>
      </c>
      <c r="D5">
        <v>6725.0379242008703</v>
      </c>
      <c r="E5">
        <v>105.11515457251392</v>
      </c>
      <c r="F5">
        <v>250.99433757716889</v>
      </c>
      <c r="G5">
        <v>395.71170549638475</v>
      </c>
      <c r="H5">
        <v>194</v>
      </c>
    </row>
    <row r="6" spans="1:8" x14ac:dyDescent="0.25">
      <c r="A6">
        <v>15</v>
      </c>
      <c r="B6">
        <v>2</v>
      </c>
      <c r="C6">
        <v>0</v>
      </c>
      <c r="D6">
        <v>6122.0951615366585</v>
      </c>
      <c r="E6">
        <v>167.91513870423771</v>
      </c>
      <c r="F6">
        <v>237.50439453125</v>
      </c>
      <c r="G6">
        <v>395.6790136350478</v>
      </c>
      <c r="H6">
        <v>546</v>
      </c>
    </row>
    <row r="7" spans="1:8" x14ac:dyDescent="0.25">
      <c r="A7">
        <v>15</v>
      </c>
      <c r="B7">
        <v>5</v>
      </c>
      <c r="C7">
        <v>0</v>
      </c>
      <c r="D7">
        <v>6454.1348522434746</v>
      </c>
      <c r="E7">
        <v>166.50232774023888</v>
      </c>
      <c r="F7">
        <v>197.5526123046875</v>
      </c>
      <c r="G7">
        <v>429.86164175233483</v>
      </c>
      <c r="H7">
        <v>397</v>
      </c>
    </row>
    <row r="8" spans="1:8" x14ac:dyDescent="0.25">
      <c r="A8">
        <v>15</v>
      </c>
      <c r="B8">
        <v>8</v>
      </c>
      <c r="C8">
        <v>0</v>
      </c>
      <c r="D8">
        <v>6296.5988984977776</v>
      </c>
      <c r="E8">
        <v>168.91216593982682</v>
      </c>
      <c r="F8">
        <v>146.520263671875</v>
      </c>
      <c r="G8">
        <v>414.85804670114146</v>
      </c>
      <c r="H8">
        <v>293</v>
      </c>
    </row>
    <row r="9" spans="1:8" x14ac:dyDescent="0.25">
      <c r="A9">
        <v>14</v>
      </c>
      <c r="B9">
        <v>8</v>
      </c>
      <c r="C9">
        <v>0</v>
      </c>
      <c r="D9">
        <v>5468.5301684399437</v>
      </c>
      <c r="E9">
        <v>160.49258112832294</v>
      </c>
      <c r="F9">
        <v>100.875</v>
      </c>
      <c r="G9">
        <v>294.1161647876836</v>
      </c>
      <c r="H9">
        <v>205</v>
      </c>
    </row>
    <row r="10" spans="1:8" x14ac:dyDescent="0.25">
      <c r="A10">
        <v>7</v>
      </c>
      <c r="B10">
        <v>6</v>
      </c>
      <c r="C10">
        <v>0</v>
      </c>
      <c r="D10">
        <v>6398.6510389568193</v>
      </c>
      <c r="E10">
        <v>146.46426391605124</v>
      </c>
      <c r="F10">
        <v>90.137939453125</v>
      </c>
      <c r="G10">
        <v>182.19020620162857</v>
      </c>
      <c r="H10">
        <v>77</v>
      </c>
    </row>
    <row r="19" spans="1:6" x14ac:dyDescent="0.25">
      <c r="A19" s="1" t="s">
        <v>31</v>
      </c>
      <c r="B19" s="6" t="s">
        <v>11</v>
      </c>
      <c r="C19" s="6" t="s">
        <v>14</v>
      </c>
      <c r="D19" s="6" t="s">
        <v>9</v>
      </c>
      <c r="E19" s="6" t="s">
        <v>10</v>
      </c>
      <c r="F19" s="6" t="s">
        <v>15</v>
      </c>
    </row>
    <row r="20" spans="1:6" x14ac:dyDescent="0.25">
      <c r="A20" t="s">
        <v>26</v>
      </c>
      <c r="C20" s="5" t="s">
        <v>32</v>
      </c>
      <c r="D20" s="5" t="s">
        <v>37</v>
      </c>
    </row>
    <row r="21" spans="1:6" x14ac:dyDescent="0.25">
      <c r="A21" t="s">
        <v>27</v>
      </c>
      <c r="C21" s="8" t="s">
        <v>34</v>
      </c>
      <c r="D21" s="5" t="s">
        <v>38</v>
      </c>
    </row>
    <row r="22" spans="1:6" x14ac:dyDescent="0.25">
      <c r="A22" t="s">
        <v>28</v>
      </c>
      <c r="C22" s="5" t="s">
        <v>33</v>
      </c>
      <c r="D22" s="5" t="s">
        <v>39</v>
      </c>
    </row>
    <row r="23" spans="1:6" x14ac:dyDescent="0.25">
      <c r="A23" t="s">
        <v>29</v>
      </c>
      <c r="C23" s="5" t="s">
        <v>35</v>
      </c>
      <c r="D23" s="5" t="s">
        <v>40</v>
      </c>
    </row>
    <row r="24" spans="1:6" x14ac:dyDescent="0.25">
      <c r="A24" t="s">
        <v>30</v>
      </c>
      <c r="C24" s="5" t="s">
        <v>36</v>
      </c>
      <c r="D24" s="5" t="s">
        <v>41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83DEEE-D31E-4FFE-B559-528C88AC1CE8}">
  <dimension ref="A1:H19"/>
  <sheetViews>
    <sheetView zoomScale="115" zoomScaleNormal="115" workbookViewId="0">
      <selection activeCell="D30" sqref="D30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16</v>
      </c>
      <c r="B3">
        <v>5</v>
      </c>
      <c r="C3">
        <v>0</v>
      </c>
      <c r="D3">
        <v>6863.74650492624</v>
      </c>
      <c r="E3">
        <v>103.90303337156216</v>
      </c>
      <c r="F3">
        <v>408.06506513934386</v>
      </c>
      <c r="G3">
        <v>851.04507586561067</v>
      </c>
      <c r="H3">
        <v>685</v>
      </c>
    </row>
    <row r="4" spans="1:8" x14ac:dyDescent="0.25">
      <c r="A4">
        <v>16</v>
      </c>
      <c r="B4">
        <v>6</v>
      </c>
      <c r="C4">
        <v>0</v>
      </c>
      <c r="D4">
        <v>6378.5336365889771</v>
      </c>
      <c r="E4">
        <v>104.27546649573061</v>
      </c>
      <c r="F4">
        <v>409.75160481950053</v>
      </c>
      <c r="G4">
        <v>446.4039351593122</v>
      </c>
      <c r="H4">
        <v>427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>
        <v>16</v>
      </c>
      <c r="B6">
        <v>2</v>
      </c>
      <c r="C6">
        <v>0</v>
      </c>
      <c r="D6">
        <v>6021.029553520314</v>
      </c>
      <c r="E6">
        <v>166.58359830791431</v>
      </c>
      <c r="F6">
        <v>240.8505859375</v>
      </c>
      <c r="G6">
        <v>420.87592354139878</v>
      </c>
      <c r="H6">
        <v>568</v>
      </c>
    </row>
    <row r="7" spans="1:8" x14ac:dyDescent="0.25">
      <c r="A7">
        <v>15</v>
      </c>
      <c r="B7">
        <v>5</v>
      </c>
      <c r="C7">
        <v>0</v>
      </c>
      <c r="D7">
        <v>6454.1348522434746</v>
      </c>
      <c r="E7">
        <v>166.50232774023888</v>
      </c>
      <c r="F7">
        <v>197.5526123046875</v>
      </c>
      <c r="G7">
        <v>429.86164175233483</v>
      </c>
      <c r="H7">
        <v>397</v>
      </c>
    </row>
    <row r="8" spans="1:8" x14ac:dyDescent="0.25">
      <c r="A8">
        <v>16</v>
      </c>
      <c r="B8">
        <v>9</v>
      </c>
      <c r="C8">
        <v>0</v>
      </c>
      <c r="D8">
        <v>6218.082396769807</v>
      </c>
      <c r="E8">
        <v>167.85625318312736</v>
      </c>
      <c r="F8">
        <v>149.86669921875</v>
      </c>
      <c r="G8">
        <v>427.62522677680005</v>
      </c>
      <c r="H8">
        <v>320</v>
      </c>
    </row>
    <row r="9" spans="1:8" x14ac:dyDescent="0.25">
      <c r="A9" s="1">
        <v>14</v>
      </c>
      <c r="B9" s="1">
        <v>8</v>
      </c>
      <c r="C9" s="1">
        <v>0</v>
      </c>
      <c r="D9" s="1">
        <v>5468.5301684399437</v>
      </c>
      <c r="E9">
        <v>160.49258112832294</v>
      </c>
      <c r="F9">
        <v>100.875</v>
      </c>
      <c r="G9">
        <v>294.1161647876836</v>
      </c>
      <c r="H9">
        <v>205</v>
      </c>
    </row>
    <row r="14" spans="1:8" x14ac:dyDescent="0.25">
      <c r="A14" s="1" t="s">
        <v>31</v>
      </c>
      <c r="B14" s="6" t="s">
        <v>11</v>
      </c>
      <c r="C14" s="6" t="s">
        <v>14</v>
      </c>
      <c r="D14" s="6" t="s">
        <v>9</v>
      </c>
      <c r="E14" s="6" t="s">
        <v>10</v>
      </c>
      <c r="F14" s="6" t="s">
        <v>15</v>
      </c>
    </row>
    <row r="15" spans="1:8" x14ac:dyDescent="0.25">
      <c r="A15" t="s">
        <v>42</v>
      </c>
      <c r="C15" s="5" t="s">
        <v>47</v>
      </c>
      <c r="D15" s="5" t="s">
        <v>52</v>
      </c>
    </row>
    <row r="16" spans="1:8" x14ac:dyDescent="0.25">
      <c r="A16" t="s">
        <v>43</v>
      </c>
      <c r="C16" s="5" t="s">
        <v>48</v>
      </c>
      <c r="D16" s="5" t="s">
        <v>53</v>
      </c>
    </row>
    <row r="17" spans="1:4" x14ac:dyDescent="0.25">
      <c r="A17" t="s">
        <v>44</v>
      </c>
      <c r="C17" s="5" t="s">
        <v>49</v>
      </c>
      <c r="D17" s="5" t="s">
        <v>54</v>
      </c>
    </row>
    <row r="18" spans="1:4" x14ac:dyDescent="0.25">
      <c r="A18" t="s">
        <v>45</v>
      </c>
      <c r="C18" s="5" t="s">
        <v>50</v>
      </c>
      <c r="D18" s="5" t="s">
        <v>55</v>
      </c>
    </row>
    <row r="19" spans="1:4" x14ac:dyDescent="0.25">
      <c r="A19" t="s">
        <v>46</v>
      </c>
      <c r="C19" s="5" t="s">
        <v>51</v>
      </c>
      <c r="D19" s="5" t="s">
        <v>56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E7A22D-1A74-4FE5-B834-B14C8AE8BECA}">
  <dimension ref="A1:H22"/>
  <sheetViews>
    <sheetView workbookViewId="0">
      <selection activeCell="H9" sqref="H9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17</v>
      </c>
      <c r="B3">
        <v>4</v>
      </c>
      <c r="C3">
        <v>0</v>
      </c>
      <c r="D3">
        <v>6782.537542856021</v>
      </c>
      <c r="E3">
        <v>104.30302399354294</v>
      </c>
      <c r="F3">
        <v>413.36992433340453</v>
      </c>
      <c r="G3">
        <v>849.85407798680512</v>
      </c>
      <c r="H3">
        <v>726</v>
      </c>
    </row>
    <row r="4" spans="1:8" x14ac:dyDescent="0.25">
      <c r="A4">
        <v>17</v>
      </c>
      <c r="B4">
        <v>5</v>
      </c>
      <c r="C4">
        <v>0</v>
      </c>
      <c r="D4">
        <v>6255.1937650357104</v>
      </c>
      <c r="E4">
        <v>104.87607996952488</v>
      </c>
      <c r="F4">
        <v>404.01547244770222</v>
      </c>
      <c r="G4">
        <v>456.79904483090468</v>
      </c>
      <c r="H4">
        <v>467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>
        <v>17</v>
      </c>
      <c r="B6">
        <v>14</v>
      </c>
      <c r="C6">
        <v>0.15925274230225872</v>
      </c>
      <c r="D6">
        <v>5409.7795203681981</v>
      </c>
      <c r="E6">
        <v>104.33274680720328</v>
      </c>
      <c r="F6">
        <v>110.91507629473325</v>
      </c>
      <c r="G6">
        <v>166.76487031648577</v>
      </c>
      <c r="H6">
        <v>78</v>
      </c>
    </row>
    <row r="7" spans="1:8" x14ac:dyDescent="0.25">
      <c r="A7">
        <v>17</v>
      </c>
      <c r="B7">
        <v>3</v>
      </c>
      <c r="C7">
        <v>0</v>
      </c>
      <c r="D7">
        <v>5898.4051616181951</v>
      </c>
      <c r="E7">
        <v>164.24885088691897</v>
      </c>
      <c r="F7">
        <v>243.48046875</v>
      </c>
      <c r="G7">
        <v>401.547137316065</v>
      </c>
      <c r="H7">
        <v>602</v>
      </c>
    </row>
    <row r="8" spans="1:8" x14ac:dyDescent="0.25">
      <c r="A8">
        <v>17</v>
      </c>
      <c r="B8">
        <v>7</v>
      </c>
      <c r="C8">
        <v>0</v>
      </c>
      <c r="D8">
        <v>6198.2210103301213</v>
      </c>
      <c r="E8">
        <v>167.33645991243321</v>
      </c>
      <c r="F8">
        <v>196.474853515625</v>
      </c>
      <c r="G8">
        <v>399.16207446998686</v>
      </c>
      <c r="H8">
        <v>446</v>
      </c>
    </row>
    <row r="9" spans="1:8" x14ac:dyDescent="0.25">
      <c r="A9">
        <v>16</v>
      </c>
      <c r="B9">
        <v>9</v>
      </c>
      <c r="C9">
        <v>0</v>
      </c>
      <c r="D9">
        <v>6218.082396769807</v>
      </c>
      <c r="E9">
        <v>167.85625318312736</v>
      </c>
      <c r="F9">
        <v>149.86669921875</v>
      </c>
      <c r="G9">
        <v>427.62522677680005</v>
      </c>
      <c r="H9">
        <v>320</v>
      </c>
    </row>
    <row r="10" spans="1:8" x14ac:dyDescent="0.25">
      <c r="A10" s="1">
        <v>17</v>
      </c>
      <c r="B10" s="1">
        <v>11</v>
      </c>
      <c r="C10" s="1">
        <v>0.65757872918071314</v>
      </c>
      <c r="D10" s="1">
        <v>5187.221363891379</v>
      </c>
      <c r="E10">
        <v>149.18208562626418</v>
      </c>
      <c r="F10">
        <v>96.455810546875</v>
      </c>
      <c r="G10">
        <v>274.58258025309135</v>
      </c>
      <c r="H10">
        <v>213</v>
      </c>
    </row>
    <row r="11" spans="1:8" x14ac:dyDescent="0.25">
      <c r="A11">
        <v>17</v>
      </c>
      <c r="B11">
        <v>13</v>
      </c>
      <c r="C11">
        <v>0</v>
      </c>
      <c r="D11">
        <v>7816.2557057109425</v>
      </c>
      <c r="E11">
        <v>157.26845482811871</v>
      </c>
      <c r="F11">
        <v>297.5283203125</v>
      </c>
      <c r="G11">
        <v>310.0924477299431</v>
      </c>
      <c r="H11">
        <v>102</v>
      </c>
    </row>
    <row r="12" spans="1:8" x14ac:dyDescent="0.25">
      <c r="A12">
        <v>17</v>
      </c>
      <c r="B12">
        <v>15</v>
      </c>
      <c r="C12">
        <v>0</v>
      </c>
      <c r="D12">
        <v>9711.0285953594157</v>
      </c>
      <c r="E12">
        <v>156.56205535768134</v>
      </c>
      <c r="F12">
        <v>180.76197814941406</v>
      </c>
      <c r="G12">
        <v>199.94714168535029</v>
      </c>
      <c r="H12">
        <v>44</v>
      </c>
    </row>
    <row r="17" spans="1:6" x14ac:dyDescent="0.25">
      <c r="A17" s="1" t="s">
        <v>31</v>
      </c>
      <c r="B17" s="6" t="s">
        <v>11</v>
      </c>
      <c r="C17" s="6" t="s">
        <v>14</v>
      </c>
      <c r="D17" s="6" t="s">
        <v>9</v>
      </c>
      <c r="E17" s="6" t="s">
        <v>10</v>
      </c>
      <c r="F17" s="6" t="s">
        <v>15</v>
      </c>
    </row>
    <row r="18" spans="1:6" x14ac:dyDescent="0.25">
      <c r="A18" t="s">
        <v>57</v>
      </c>
      <c r="C18" s="5" t="s">
        <v>62</v>
      </c>
      <c r="D18" s="5" t="s">
        <v>67</v>
      </c>
    </row>
    <row r="19" spans="1:6" x14ac:dyDescent="0.25">
      <c r="A19" t="s">
        <v>58</v>
      </c>
      <c r="C19" s="5" t="s">
        <v>63</v>
      </c>
      <c r="D19" s="5" t="s">
        <v>68</v>
      </c>
    </row>
    <row r="20" spans="1:6" x14ac:dyDescent="0.25">
      <c r="A20" t="s">
        <v>59</v>
      </c>
      <c r="C20" s="5" t="s">
        <v>64</v>
      </c>
      <c r="D20" s="5" t="s">
        <v>69</v>
      </c>
    </row>
    <row r="21" spans="1:6" x14ac:dyDescent="0.25">
      <c r="A21" t="s">
        <v>60</v>
      </c>
      <c r="C21" s="5" t="s">
        <v>65</v>
      </c>
      <c r="D21" s="5" t="s">
        <v>70</v>
      </c>
    </row>
    <row r="22" spans="1:6" x14ac:dyDescent="0.25">
      <c r="A22" s="1" t="s">
        <v>61</v>
      </c>
      <c r="C22" s="1" t="s">
        <v>66</v>
      </c>
      <c r="D22" s="5" t="s">
        <v>71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FE0FEAB-5F44-45D2-B760-613F193E9D94}">
  <dimension ref="A1:H30"/>
  <sheetViews>
    <sheetView workbookViewId="0">
      <selection activeCell="H8" sqref="H8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18</v>
      </c>
      <c r="B3">
        <v>4</v>
      </c>
      <c r="C3">
        <v>0</v>
      </c>
      <c r="D3">
        <v>6638.5655734426391</v>
      </c>
      <c r="E3">
        <v>103.55233134732056</v>
      </c>
      <c r="F3">
        <v>404.12992878756239</v>
      </c>
      <c r="G3">
        <v>850.44860673030814</v>
      </c>
      <c r="H3">
        <v>764</v>
      </c>
    </row>
    <row r="4" spans="1:8" x14ac:dyDescent="0.25">
      <c r="A4">
        <v>18</v>
      </c>
      <c r="B4">
        <v>7</v>
      </c>
      <c r="C4">
        <v>0</v>
      </c>
      <c r="D4">
        <v>6148.7055129067385</v>
      </c>
      <c r="E4">
        <v>103.65817049717506</v>
      </c>
      <c r="F4">
        <v>405.84109439817684</v>
      </c>
      <c r="G4">
        <v>487.24309062056824</v>
      </c>
      <c r="H4">
        <v>516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 s="7">
        <v>18</v>
      </c>
      <c r="B6" s="7">
        <v>12</v>
      </c>
      <c r="C6" s="7">
        <v>0.22938824632294308</v>
      </c>
      <c r="D6" s="7">
        <v>5244.4290049511246</v>
      </c>
      <c r="E6">
        <v>110.64494216906488</v>
      </c>
      <c r="F6">
        <v>134.46279280079452</v>
      </c>
      <c r="G6">
        <v>168.03337030429398</v>
      </c>
      <c r="H6">
        <v>101</v>
      </c>
    </row>
    <row r="7" spans="1:8" x14ac:dyDescent="0.25">
      <c r="A7">
        <v>18</v>
      </c>
      <c r="B7">
        <v>3</v>
      </c>
      <c r="C7">
        <v>0</v>
      </c>
      <c r="D7">
        <v>5762.0403514089285</v>
      </c>
      <c r="E7">
        <v>163.58456727235</v>
      </c>
      <c r="F7">
        <v>248.2333984375</v>
      </c>
      <c r="G7">
        <v>410.13136813950462</v>
      </c>
      <c r="H7">
        <v>641</v>
      </c>
    </row>
    <row r="8" spans="1:8" x14ac:dyDescent="0.25">
      <c r="A8">
        <v>17</v>
      </c>
      <c r="B8">
        <v>7</v>
      </c>
      <c r="C8">
        <v>0</v>
      </c>
      <c r="D8">
        <v>6198.2210103301213</v>
      </c>
      <c r="E8">
        <v>167.33645991243321</v>
      </c>
      <c r="F8">
        <v>196.474853515625</v>
      </c>
      <c r="G8">
        <v>399.16207446998686</v>
      </c>
      <c r="H8">
        <v>446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 s="7">
        <v>18</v>
      </c>
      <c r="B10" s="7">
        <v>10</v>
      </c>
      <c r="C10" s="7">
        <v>0.64621265224995517</v>
      </c>
      <c r="D10" s="7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1</v>
      </c>
      <c r="C11">
        <v>0</v>
      </c>
      <c r="D11">
        <v>0</v>
      </c>
      <c r="E11">
        <v>0</v>
      </c>
      <c r="F11">
        <v>386.91370841818389</v>
      </c>
      <c r="G11">
        <v>541.49517822265625</v>
      </c>
      <c r="H11">
        <v>275</v>
      </c>
    </row>
    <row r="12" spans="1:8" x14ac:dyDescent="0.25">
      <c r="A12">
        <v>0</v>
      </c>
      <c r="B12">
        <v>2</v>
      </c>
      <c r="C12">
        <v>0</v>
      </c>
      <c r="D12">
        <v>0</v>
      </c>
      <c r="E12">
        <v>0</v>
      </c>
      <c r="F12">
        <v>198.66170057756869</v>
      </c>
      <c r="G12">
        <v>255.20484924316406</v>
      </c>
      <c r="H12">
        <v>77</v>
      </c>
    </row>
    <row r="13" spans="1:8" x14ac:dyDescent="0.25">
      <c r="A13" s="7">
        <v>18</v>
      </c>
      <c r="B13" s="7">
        <v>14</v>
      </c>
      <c r="C13" s="7">
        <v>0.71825202188543713</v>
      </c>
      <c r="D13" s="7">
        <v>5157.0092209173972</v>
      </c>
      <c r="E13">
        <v>154.64268196968933</v>
      </c>
      <c r="F13">
        <v>56.2738037109375</v>
      </c>
      <c r="G13">
        <v>155.95560388698772</v>
      </c>
      <c r="H13">
        <v>72</v>
      </c>
    </row>
    <row r="14" spans="1:8" x14ac:dyDescent="0.25">
      <c r="A14">
        <v>18</v>
      </c>
      <c r="B14">
        <v>19</v>
      </c>
      <c r="C14">
        <v>0</v>
      </c>
      <c r="D14">
        <v>7853.8406496205471</v>
      </c>
      <c r="E14">
        <v>158.47511815278713</v>
      </c>
      <c r="F14">
        <v>63.967190858574547</v>
      </c>
      <c r="G14">
        <v>124.978271484375</v>
      </c>
      <c r="H14">
        <v>31</v>
      </c>
    </row>
    <row r="15" spans="1:8" x14ac:dyDescent="0.25">
      <c r="A15">
        <v>0</v>
      </c>
      <c r="B15">
        <v>1</v>
      </c>
      <c r="C15">
        <v>0</v>
      </c>
      <c r="D15">
        <v>0</v>
      </c>
      <c r="E15">
        <v>0</v>
      </c>
      <c r="F15">
        <v>158.613525390625</v>
      </c>
      <c r="G15">
        <v>484.09780929373852</v>
      </c>
      <c r="H15">
        <v>134</v>
      </c>
    </row>
    <row r="22" spans="1:6" x14ac:dyDescent="0.25">
      <c r="A22" s="1" t="s">
        <v>31</v>
      </c>
      <c r="B22" s="6" t="s">
        <v>11</v>
      </c>
      <c r="C22" s="6" t="s">
        <v>14</v>
      </c>
      <c r="D22" s="6" t="s">
        <v>9</v>
      </c>
      <c r="E22" s="6" t="s">
        <v>10</v>
      </c>
      <c r="F22" s="6" t="s">
        <v>15</v>
      </c>
    </row>
    <row r="23" spans="1:6" x14ac:dyDescent="0.25">
      <c r="A23" t="s">
        <v>72</v>
      </c>
      <c r="C23" s="5" t="s">
        <v>80</v>
      </c>
      <c r="D23" s="5" t="s">
        <v>88</v>
      </c>
    </row>
    <row r="24" spans="1:6" x14ac:dyDescent="0.25">
      <c r="A24" t="s">
        <v>73</v>
      </c>
      <c r="C24" s="5" t="s">
        <v>83</v>
      </c>
      <c r="D24" s="5" t="s">
        <v>89</v>
      </c>
    </row>
    <row r="25" spans="1:6" x14ac:dyDescent="0.25">
      <c r="A25" t="s">
        <v>74</v>
      </c>
      <c r="C25" s="9" t="s">
        <v>84</v>
      </c>
      <c r="D25" s="9" t="s">
        <v>90</v>
      </c>
    </row>
    <row r="26" spans="1:6" x14ac:dyDescent="0.25">
      <c r="A26" t="s">
        <v>75</v>
      </c>
      <c r="C26" s="5" t="s">
        <v>81</v>
      </c>
      <c r="D26" s="5" t="s">
        <v>91</v>
      </c>
    </row>
    <row r="27" spans="1:6" x14ac:dyDescent="0.25">
      <c r="A27" t="s">
        <v>76</v>
      </c>
      <c r="C27" s="5" t="s">
        <v>82</v>
      </c>
      <c r="D27" s="5" t="s">
        <v>92</v>
      </c>
    </row>
    <row r="28" spans="1:6" x14ac:dyDescent="0.25">
      <c r="A28" t="s">
        <v>77</v>
      </c>
      <c r="C28" s="9" t="s">
        <v>85</v>
      </c>
      <c r="D28" s="9" t="s">
        <v>93</v>
      </c>
    </row>
    <row r="29" spans="1:6" x14ac:dyDescent="0.25">
      <c r="A29" t="s">
        <v>78</v>
      </c>
      <c r="C29">
        <v>1</v>
      </c>
      <c r="D29" s="5"/>
    </row>
    <row r="30" spans="1:6" x14ac:dyDescent="0.25">
      <c r="A30" t="s">
        <v>79</v>
      </c>
      <c r="C30">
        <v>2</v>
      </c>
      <c r="D30" s="5" t="s">
        <v>87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3FCAB4-238C-4FEA-ADA7-6A22607EF8C5}">
  <dimension ref="A1:H24"/>
  <sheetViews>
    <sheetView workbookViewId="0">
      <selection activeCell="H7" sqref="H7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>
        <v>19</v>
      </c>
      <c r="B3">
        <v>6</v>
      </c>
      <c r="C3">
        <v>0</v>
      </c>
      <c r="D3">
        <v>6527.7835671943812</v>
      </c>
      <c r="E3">
        <v>105.18981689323421</v>
      </c>
      <c r="F3">
        <v>393.41018908304511</v>
      </c>
      <c r="G3">
        <v>843.87467516175093</v>
      </c>
      <c r="H3">
        <v>810</v>
      </c>
    </row>
    <row r="4" spans="1:8" x14ac:dyDescent="0.25">
      <c r="A4">
        <v>19</v>
      </c>
      <c r="B4">
        <v>5</v>
      </c>
      <c r="C4">
        <v>0</v>
      </c>
      <c r="D4">
        <v>6013.4306072085647</v>
      </c>
      <c r="E4">
        <v>104.84996256914181</v>
      </c>
      <c r="F4">
        <v>404.68664461342797</v>
      </c>
      <c r="G4">
        <v>494.03247813974627</v>
      </c>
      <c r="H4">
        <v>580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 s="7">
        <v>19</v>
      </c>
      <c r="B6" s="7">
        <v>14</v>
      </c>
      <c r="C6" s="7">
        <v>0.16936101633685485</v>
      </c>
      <c r="D6" s="7">
        <v>5085.4969737287474</v>
      </c>
      <c r="E6" s="7">
        <v>105.24249147031693</v>
      </c>
      <c r="F6" s="7">
        <v>122.49765171893387</v>
      </c>
      <c r="G6" s="7">
        <v>157.59633360044296</v>
      </c>
      <c r="H6" s="7">
        <v>104</v>
      </c>
    </row>
    <row r="7" spans="1:8" x14ac:dyDescent="0.25">
      <c r="A7">
        <v>18</v>
      </c>
      <c r="B7">
        <v>3</v>
      </c>
      <c r="C7">
        <v>0</v>
      </c>
      <c r="D7">
        <v>5762.0403514089285</v>
      </c>
      <c r="E7">
        <v>163.58456727235</v>
      </c>
      <c r="F7">
        <v>248.2333984375</v>
      </c>
      <c r="G7">
        <v>410.13136813950462</v>
      </c>
      <c r="H7">
        <v>641</v>
      </c>
    </row>
    <row r="8" spans="1:8" x14ac:dyDescent="0.25">
      <c r="A8">
        <v>19</v>
      </c>
      <c r="B8">
        <v>8</v>
      </c>
      <c r="C8">
        <v>0</v>
      </c>
      <c r="D8">
        <v>5888.933934579477</v>
      </c>
      <c r="E8">
        <v>166.04167046610979</v>
      </c>
      <c r="F8">
        <v>184.359375</v>
      </c>
      <c r="G8">
        <v>365.37691708045094</v>
      </c>
      <c r="H8">
        <v>460</v>
      </c>
    </row>
    <row r="9" spans="1:8" x14ac:dyDescent="0.25">
      <c r="A9">
        <v>18</v>
      </c>
      <c r="B9">
        <v>9</v>
      </c>
      <c r="C9">
        <v>0</v>
      </c>
      <c r="D9">
        <v>6008.6366038051819</v>
      </c>
      <c r="E9">
        <v>165.37866851131071</v>
      </c>
      <c r="F9">
        <v>161.1109619140625</v>
      </c>
      <c r="G9">
        <v>439.96502819695343</v>
      </c>
      <c r="H9">
        <v>354</v>
      </c>
    </row>
    <row r="10" spans="1:8" x14ac:dyDescent="0.25">
      <c r="A10">
        <v>18</v>
      </c>
      <c r="B10">
        <v>10</v>
      </c>
      <c r="C10">
        <v>0.64621265224995517</v>
      </c>
      <c r="D10">
        <v>5071.8097087241877</v>
      </c>
      <c r="E10">
        <v>148.15913870249597</v>
      </c>
      <c r="F10">
        <v>104.2987060546875</v>
      </c>
      <c r="G10">
        <v>273.52986603216459</v>
      </c>
      <c r="H10">
        <v>249</v>
      </c>
    </row>
    <row r="11" spans="1:8" x14ac:dyDescent="0.25">
      <c r="A11">
        <v>0</v>
      </c>
      <c r="B11">
        <v>3</v>
      </c>
      <c r="C11">
        <v>0</v>
      </c>
      <c r="D11">
        <v>0</v>
      </c>
      <c r="E11">
        <v>0</v>
      </c>
      <c r="F11">
        <v>191.80111234293855</v>
      </c>
      <c r="G11">
        <v>659.07440185546875</v>
      </c>
      <c r="H11">
        <v>489</v>
      </c>
    </row>
    <row r="12" spans="1:8" x14ac:dyDescent="0.25">
      <c r="A12">
        <v>0</v>
      </c>
      <c r="B12">
        <v>2</v>
      </c>
      <c r="C12">
        <v>0</v>
      </c>
      <c r="D12">
        <v>0</v>
      </c>
      <c r="E12">
        <v>0</v>
      </c>
      <c r="F12">
        <v>201.33942345296663</v>
      </c>
      <c r="G12">
        <v>256.70179748535156</v>
      </c>
      <c r="H12">
        <v>77</v>
      </c>
    </row>
    <row r="13" spans="1:8" x14ac:dyDescent="0.25">
      <c r="A13">
        <v>19</v>
      </c>
      <c r="B13">
        <v>15</v>
      </c>
      <c r="C13">
        <v>0.74227037654776584</v>
      </c>
      <c r="D13">
        <v>5006.9957421540585</v>
      </c>
      <c r="E13">
        <v>156.80433388929893</v>
      </c>
      <c r="F13">
        <v>67.164794921875</v>
      </c>
      <c r="G13">
        <v>171.14933265629267</v>
      </c>
      <c r="H13">
        <v>101</v>
      </c>
    </row>
    <row r="14" spans="1:8" x14ac:dyDescent="0.25">
      <c r="A14">
        <v>18</v>
      </c>
      <c r="B14">
        <v>19</v>
      </c>
      <c r="C14">
        <v>0</v>
      </c>
      <c r="D14">
        <v>7853.8406496205471</v>
      </c>
      <c r="E14">
        <v>158.47511815278713</v>
      </c>
      <c r="F14">
        <v>63.967190858574547</v>
      </c>
      <c r="G14">
        <v>124.978271484375</v>
      </c>
      <c r="H14">
        <v>31</v>
      </c>
    </row>
    <row r="15" spans="1:8" x14ac:dyDescent="0.25">
      <c r="A15">
        <v>0</v>
      </c>
      <c r="B15">
        <v>2</v>
      </c>
      <c r="C15">
        <v>0</v>
      </c>
      <c r="D15">
        <v>0</v>
      </c>
      <c r="E15">
        <v>0</v>
      </c>
      <c r="F15">
        <v>163.3485107421875</v>
      </c>
      <c r="G15">
        <v>486.59784134189596</v>
      </c>
      <c r="H15">
        <v>214</v>
      </c>
    </row>
    <row r="19" spans="1:6" x14ac:dyDescent="0.25">
      <c r="A19" s="1" t="s">
        <v>31</v>
      </c>
      <c r="B19" s="6" t="s">
        <v>11</v>
      </c>
      <c r="C19" s="6" t="s">
        <v>14</v>
      </c>
      <c r="D19" s="6" t="s">
        <v>9</v>
      </c>
      <c r="E19" s="6" t="s">
        <v>10</v>
      </c>
      <c r="F19" s="6" t="s">
        <v>15</v>
      </c>
    </row>
    <row r="20" spans="1:6" x14ac:dyDescent="0.25">
      <c r="A20" t="s">
        <v>94</v>
      </c>
      <c r="C20" s="5" t="s">
        <v>99</v>
      </c>
      <c r="D20" s="5" t="s">
        <v>104</v>
      </c>
    </row>
    <row r="21" spans="1:6" x14ac:dyDescent="0.25">
      <c r="A21" t="s">
        <v>95</v>
      </c>
      <c r="C21" s="5" t="s">
        <v>100</v>
      </c>
      <c r="D21" s="5" t="s">
        <v>105</v>
      </c>
    </row>
    <row r="22" spans="1:6" x14ac:dyDescent="0.25">
      <c r="A22" t="s">
        <v>96</v>
      </c>
      <c r="C22" s="5" t="s">
        <v>101</v>
      </c>
      <c r="D22" s="5" t="s">
        <v>106</v>
      </c>
    </row>
    <row r="23" spans="1:6" x14ac:dyDescent="0.25">
      <c r="A23" t="s">
        <v>97</v>
      </c>
      <c r="C23" s="5" t="s">
        <v>102</v>
      </c>
      <c r="D23" s="5" t="s">
        <v>107</v>
      </c>
    </row>
    <row r="24" spans="1:6" x14ac:dyDescent="0.25">
      <c r="A24" t="s">
        <v>98</v>
      </c>
      <c r="C24" s="5" t="s">
        <v>103</v>
      </c>
      <c r="D24" s="5" t="s">
        <v>108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D474144-92F1-43DC-8444-F8B00FFFF30C}">
  <dimension ref="A1:I29"/>
  <sheetViews>
    <sheetView workbookViewId="0">
      <selection activeCell="D22" sqref="D22"/>
    </sheetView>
  </sheetViews>
  <sheetFormatPr defaultRowHeight="13.2" x14ac:dyDescent="0.25"/>
  <sheetData>
    <row r="1" spans="1:9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9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9" x14ac:dyDescent="0.25">
      <c r="A3">
        <v>0</v>
      </c>
      <c r="B3">
        <v>4</v>
      </c>
      <c r="C3">
        <v>0</v>
      </c>
      <c r="D3">
        <v>0</v>
      </c>
      <c r="E3">
        <v>0</v>
      </c>
      <c r="F3">
        <v>394.06492684584509</v>
      </c>
      <c r="G3">
        <v>850.85577240211194</v>
      </c>
      <c r="H3">
        <v>1479</v>
      </c>
    </row>
    <row r="4" spans="1:9" x14ac:dyDescent="0.25">
      <c r="A4">
        <v>20</v>
      </c>
      <c r="B4">
        <v>5</v>
      </c>
      <c r="C4">
        <v>0</v>
      </c>
      <c r="D4">
        <v>5860.916015238472</v>
      </c>
      <c r="E4">
        <v>105.79242356909853</v>
      </c>
      <c r="F4">
        <v>403.16799122408463</v>
      </c>
      <c r="G4">
        <v>477.99995030647597</v>
      </c>
      <c r="H4">
        <v>654</v>
      </c>
    </row>
    <row r="5" spans="1:9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9" x14ac:dyDescent="0.25">
      <c r="A6">
        <v>20</v>
      </c>
      <c r="B6">
        <v>13</v>
      </c>
      <c r="C6">
        <v>0.1271381569710508</v>
      </c>
      <c r="D6">
        <v>4933.6890747332372</v>
      </c>
      <c r="E6">
        <v>101.44243412739456</v>
      </c>
      <c r="F6">
        <v>118.23159084598882</v>
      </c>
      <c r="G6">
        <v>150.71746767929949</v>
      </c>
      <c r="H6">
        <v>108</v>
      </c>
    </row>
    <row r="7" spans="1:9" s="7" customFormat="1" x14ac:dyDescent="0.25">
      <c r="A7" s="7">
        <v>20</v>
      </c>
      <c r="B7" s="7">
        <v>15</v>
      </c>
      <c r="C7" s="7">
        <v>0.13655294492871284</v>
      </c>
      <c r="D7" s="7">
        <v>4833.2095973642899</v>
      </c>
      <c r="E7" s="7">
        <v>102.28976504358415</v>
      </c>
      <c r="F7" s="7">
        <v>109.44172278534212</v>
      </c>
      <c r="G7" s="7">
        <v>134.25307074323158</v>
      </c>
      <c r="H7" s="7">
        <v>83</v>
      </c>
    </row>
    <row r="8" spans="1:9" x14ac:dyDescent="0.25">
      <c r="A8">
        <v>20</v>
      </c>
      <c r="B8">
        <v>4</v>
      </c>
      <c r="C8">
        <v>0</v>
      </c>
      <c r="D8">
        <v>5479.009078701064</v>
      </c>
      <c r="E8">
        <v>159.08920650459498</v>
      </c>
      <c r="F8">
        <v>230.4686279296875</v>
      </c>
      <c r="G8">
        <v>378.95785594805409</v>
      </c>
      <c r="H8">
        <v>667</v>
      </c>
    </row>
    <row r="9" spans="1:9" x14ac:dyDescent="0.25">
      <c r="A9">
        <v>20</v>
      </c>
      <c r="B9">
        <v>7</v>
      </c>
      <c r="C9">
        <v>0</v>
      </c>
      <c r="D9">
        <v>5717.665026411184</v>
      </c>
      <c r="E9">
        <v>164.69085726512972</v>
      </c>
      <c r="F9">
        <v>175.87646484375</v>
      </c>
      <c r="G9">
        <v>360.2120424538524</v>
      </c>
      <c r="H9">
        <v>478</v>
      </c>
    </row>
    <row r="10" spans="1:9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9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9" x14ac:dyDescent="0.25">
      <c r="A12">
        <v>0</v>
      </c>
      <c r="B12">
        <v>4</v>
      </c>
      <c r="C12">
        <v>0</v>
      </c>
      <c r="D12">
        <v>0</v>
      </c>
      <c r="E12">
        <v>0</v>
      </c>
      <c r="F12">
        <v>216.5673311920001</v>
      </c>
      <c r="G12">
        <v>902.53338623046875</v>
      </c>
      <c r="H12">
        <v>772</v>
      </c>
    </row>
    <row r="13" spans="1:9" x14ac:dyDescent="0.25">
      <c r="A13" s="7">
        <v>0</v>
      </c>
      <c r="B13" s="7">
        <v>2</v>
      </c>
      <c r="C13">
        <v>0</v>
      </c>
      <c r="D13">
        <v>0</v>
      </c>
      <c r="E13">
        <v>0</v>
      </c>
      <c r="F13">
        <v>201.33942345296663</v>
      </c>
      <c r="G13">
        <v>256.70179748535156</v>
      </c>
      <c r="H13">
        <v>77</v>
      </c>
    </row>
    <row r="14" spans="1:9" x14ac:dyDescent="0.25">
      <c r="A14">
        <v>19</v>
      </c>
      <c r="B14">
        <v>15</v>
      </c>
      <c r="C14">
        <v>0.74227037654776584</v>
      </c>
      <c r="D14">
        <v>5006.9957421540585</v>
      </c>
      <c r="E14">
        <v>156.80433388929893</v>
      </c>
      <c r="F14">
        <v>67.164794921875</v>
      </c>
      <c r="G14">
        <v>171.14933265629267</v>
      </c>
      <c r="H14">
        <v>101</v>
      </c>
    </row>
    <row r="15" spans="1:9" x14ac:dyDescent="0.25">
      <c r="A15">
        <v>0</v>
      </c>
      <c r="B15">
        <v>5</v>
      </c>
      <c r="C15">
        <v>0</v>
      </c>
      <c r="D15">
        <v>0</v>
      </c>
      <c r="E15">
        <v>0</v>
      </c>
      <c r="F15">
        <v>182.044677734375</v>
      </c>
      <c r="G15">
        <v>185.10357952919074</v>
      </c>
      <c r="H15">
        <v>98</v>
      </c>
    </row>
    <row r="16" spans="1:9" x14ac:dyDescent="0.25">
      <c r="A16" s="5">
        <v>20</v>
      </c>
      <c r="B16" s="10">
        <v>12</v>
      </c>
      <c r="C16" s="10">
        <v>0</v>
      </c>
      <c r="D16" s="10">
        <v>5680.8396986981561</v>
      </c>
      <c r="E16" s="10">
        <v>157.93951140267882</v>
      </c>
      <c r="F16" s="10">
        <v>149.534912109375</v>
      </c>
      <c r="G16" s="5">
        <v>166.72375308040813</v>
      </c>
      <c r="H16" s="5">
        <v>152</v>
      </c>
      <c r="I16" s="5"/>
    </row>
    <row r="17" spans="1:8" x14ac:dyDescent="0.25">
      <c r="A17">
        <v>20</v>
      </c>
      <c r="B17">
        <v>17</v>
      </c>
      <c r="C17">
        <v>0.76925394015456483</v>
      </c>
      <c r="D17">
        <v>4728.9223817301208</v>
      </c>
      <c r="E17">
        <v>159.23285461391083</v>
      </c>
      <c r="F17">
        <v>64.209228515625</v>
      </c>
      <c r="G17">
        <v>84.321293176378333</v>
      </c>
      <c r="H17">
        <v>52</v>
      </c>
    </row>
    <row r="18" spans="1:8" x14ac:dyDescent="0.25">
      <c r="A18">
        <v>0</v>
      </c>
      <c r="B18">
        <v>3</v>
      </c>
      <c r="C18">
        <v>0</v>
      </c>
      <c r="D18">
        <v>0</v>
      </c>
      <c r="E18">
        <v>0</v>
      </c>
      <c r="F18">
        <v>163.08984375</v>
      </c>
      <c r="G18">
        <v>723.3092440732778</v>
      </c>
      <c r="H18">
        <v>463</v>
      </c>
    </row>
    <row r="19" spans="1:8" x14ac:dyDescent="0.25">
      <c r="A19">
        <v>20</v>
      </c>
      <c r="B19">
        <v>18</v>
      </c>
      <c r="C19">
        <v>0.19446603904796644</v>
      </c>
      <c r="D19">
        <v>4839.2994787721491</v>
      </c>
      <c r="E19">
        <v>107.50194351431698</v>
      </c>
      <c r="F19">
        <v>64.3134765625</v>
      </c>
      <c r="G19">
        <v>190.49804677468086</v>
      </c>
      <c r="H19">
        <v>51</v>
      </c>
    </row>
    <row r="23" spans="1:8" x14ac:dyDescent="0.25">
      <c r="A23" s="1" t="s">
        <v>31</v>
      </c>
      <c r="B23" s="6" t="s">
        <v>11</v>
      </c>
      <c r="C23" s="6" t="s">
        <v>14</v>
      </c>
      <c r="D23" s="6" t="s">
        <v>9</v>
      </c>
      <c r="E23" s="6" t="s">
        <v>10</v>
      </c>
      <c r="F23" s="6" t="s">
        <v>15</v>
      </c>
    </row>
    <row r="24" spans="1:8" x14ac:dyDescent="0.25">
      <c r="A24" t="s">
        <v>109</v>
      </c>
      <c r="C24" s="5">
        <v>4</v>
      </c>
      <c r="D24" s="5" t="s">
        <v>118</v>
      </c>
    </row>
    <row r="25" spans="1:8" x14ac:dyDescent="0.25">
      <c r="A25" t="s">
        <v>110</v>
      </c>
      <c r="C25" s="5" t="s">
        <v>115</v>
      </c>
      <c r="D25" s="5" t="s">
        <v>119</v>
      </c>
    </row>
    <row r="26" spans="1:8" x14ac:dyDescent="0.25">
      <c r="A26" t="s">
        <v>111</v>
      </c>
      <c r="C26" s="5" t="s">
        <v>120</v>
      </c>
      <c r="D26" s="5" t="s">
        <v>121</v>
      </c>
      <c r="E26" s="5"/>
      <c r="F26" s="5"/>
    </row>
    <row r="27" spans="1:8" x14ac:dyDescent="0.25">
      <c r="A27" t="s">
        <v>112</v>
      </c>
      <c r="C27" s="5" t="s">
        <v>116</v>
      </c>
      <c r="D27" s="5" t="s">
        <v>122</v>
      </c>
    </row>
    <row r="28" spans="1:8" x14ac:dyDescent="0.25">
      <c r="A28" t="s">
        <v>113</v>
      </c>
      <c r="C28" s="5" t="s">
        <v>117</v>
      </c>
      <c r="D28" s="5" t="s">
        <v>123</v>
      </c>
    </row>
    <row r="29" spans="1:8" x14ac:dyDescent="0.25">
      <c r="A29" t="s">
        <v>114</v>
      </c>
      <c r="C29">
        <v>5</v>
      </c>
      <c r="D29" s="5" t="s">
        <v>124</v>
      </c>
    </row>
  </sheetData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2ADA8A-6D61-4E2A-85C1-FDCA5A0D8CA9}">
  <dimension ref="A1:K62"/>
  <sheetViews>
    <sheetView topLeftCell="A22" workbookViewId="0">
      <selection activeCell="C41" sqref="C41"/>
    </sheetView>
  </sheetViews>
  <sheetFormatPr defaultRowHeight="13.2" x14ac:dyDescent="0.25"/>
  <sheetData>
    <row r="1" spans="1:8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  <c r="G1" t="s">
        <v>6</v>
      </c>
      <c r="H1" t="s">
        <v>7</v>
      </c>
    </row>
    <row r="2" spans="1:8" x14ac:dyDescent="0.25">
      <c r="A2">
        <v>13</v>
      </c>
      <c r="B2">
        <v>9</v>
      </c>
      <c r="C2">
        <v>0</v>
      </c>
      <c r="D2">
        <v>5624.4544503903662</v>
      </c>
      <c r="E2">
        <v>109.49630559075307</v>
      </c>
      <c r="F2">
        <v>99.606391996926334</v>
      </c>
      <c r="G2">
        <v>276.649786528162</v>
      </c>
      <c r="H2">
        <v>116</v>
      </c>
    </row>
    <row r="3" spans="1:8" x14ac:dyDescent="0.25">
      <c r="A3" s="2">
        <v>0</v>
      </c>
      <c r="B3" s="2">
        <v>5</v>
      </c>
      <c r="C3" s="2">
        <v>0</v>
      </c>
      <c r="D3" s="2">
        <v>0</v>
      </c>
      <c r="E3" s="2">
        <v>0</v>
      </c>
      <c r="F3" s="2">
        <v>393.92024033102348</v>
      </c>
      <c r="G3" s="2">
        <v>851.5267114341882</v>
      </c>
      <c r="H3" s="2">
        <v>1683</v>
      </c>
    </row>
    <row r="4" spans="1:8" x14ac:dyDescent="0.25">
      <c r="A4">
        <v>21</v>
      </c>
      <c r="B4">
        <v>5</v>
      </c>
      <c r="C4">
        <v>0</v>
      </c>
      <c r="D4">
        <v>5722.5089307262169</v>
      </c>
      <c r="E4">
        <v>105.18921039853473</v>
      </c>
      <c r="F4">
        <v>403.91350320649934</v>
      </c>
      <c r="G4">
        <v>466.74540406472522</v>
      </c>
      <c r="H4">
        <v>765</v>
      </c>
    </row>
    <row r="5" spans="1:8" x14ac:dyDescent="0.25">
      <c r="A5">
        <v>16</v>
      </c>
      <c r="B5">
        <v>8</v>
      </c>
      <c r="C5">
        <v>0</v>
      </c>
      <c r="D5">
        <v>6503.7755513280663</v>
      </c>
      <c r="E5">
        <v>105.85838848799092</v>
      </c>
      <c r="F5">
        <v>240.73340150745992</v>
      </c>
      <c r="G5">
        <v>399.2329930648732</v>
      </c>
      <c r="H5">
        <v>236</v>
      </c>
    </row>
    <row r="6" spans="1:8" x14ac:dyDescent="0.25">
      <c r="A6">
        <v>21</v>
      </c>
      <c r="B6">
        <v>10</v>
      </c>
      <c r="C6">
        <v>0.1612894462116774</v>
      </c>
      <c r="D6">
        <v>4804.8535077343449</v>
      </c>
      <c r="E6">
        <v>104.51605015905096</v>
      </c>
      <c r="F6">
        <v>152.50149393565394</v>
      </c>
      <c r="G6">
        <v>170.15111505760879</v>
      </c>
      <c r="H6">
        <v>170</v>
      </c>
    </row>
    <row r="7" spans="1:8" x14ac:dyDescent="0.25">
      <c r="A7">
        <v>21</v>
      </c>
      <c r="B7">
        <v>14</v>
      </c>
      <c r="C7">
        <v>0.10075033450819593</v>
      </c>
      <c r="D7">
        <v>4701.9971067778179</v>
      </c>
      <c r="E7">
        <v>99.067530105737632</v>
      </c>
      <c r="F7">
        <v>106.41977713975456</v>
      </c>
      <c r="G7">
        <v>143.57007504911414</v>
      </c>
      <c r="H7">
        <v>103</v>
      </c>
    </row>
    <row r="8" spans="1:8" x14ac:dyDescent="0.25">
      <c r="A8">
        <v>21</v>
      </c>
      <c r="B8">
        <v>4</v>
      </c>
      <c r="C8">
        <v>0.75505623503709929</v>
      </c>
      <c r="D8">
        <v>5349.090754453885</v>
      </c>
      <c r="E8">
        <v>157.95506115333893</v>
      </c>
      <c r="F8">
        <v>224.3336181640625</v>
      </c>
      <c r="G8">
        <v>382.85337086189503</v>
      </c>
      <c r="H8">
        <v>713</v>
      </c>
    </row>
    <row r="9" spans="1:8" x14ac:dyDescent="0.25">
      <c r="A9">
        <v>21</v>
      </c>
      <c r="B9">
        <v>6</v>
      </c>
      <c r="C9">
        <v>0</v>
      </c>
      <c r="D9">
        <v>5573.77036647354</v>
      </c>
      <c r="E9">
        <v>164.45691209926721</v>
      </c>
      <c r="F9">
        <v>181.1190185546875</v>
      </c>
      <c r="G9">
        <v>371.55441318039459</v>
      </c>
      <c r="H9">
        <v>542</v>
      </c>
    </row>
    <row r="10" spans="1:8" x14ac:dyDescent="0.25">
      <c r="A10">
        <v>18</v>
      </c>
      <c r="B10">
        <v>9</v>
      </c>
      <c r="C10">
        <v>0</v>
      </c>
      <c r="D10">
        <v>6008.6366038051819</v>
      </c>
      <c r="E10">
        <v>165.37866851131071</v>
      </c>
      <c r="F10">
        <v>161.1109619140625</v>
      </c>
      <c r="G10">
        <v>439.96502819695343</v>
      </c>
      <c r="H10">
        <v>354</v>
      </c>
    </row>
    <row r="11" spans="1:8" x14ac:dyDescent="0.25">
      <c r="A11">
        <v>18</v>
      </c>
      <c r="B11">
        <v>10</v>
      </c>
      <c r="C11">
        <v>0.64621265224995517</v>
      </c>
      <c r="D11">
        <v>5071.8097087241877</v>
      </c>
      <c r="E11">
        <v>148.15913870249597</v>
      </c>
      <c r="F11">
        <v>104.2987060546875</v>
      </c>
      <c r="G11">
        <v>273.52986603216459</v>
      </c>
      <c r="H11">
        <v>249</v>
      </c>
    </row>
    <row r="12" spans="1:8" x14ac:dyDescent="0.25">
      <c r="A12">
        <v>0</v>
      </c>
      <c r="B12">
        <v>4</v>
      </c>
      <c r="C12">
        <v>0</v>
      </c>
      <c r="D12">
        <v>0</v>
      </c>
      <c r="E12">
        <v>0</v>
      </c>
      <c r="F12">
        <v>274.26093604383971</v>
      </c>
      <c r="G12">
        <v>904.30813598632813</v>
      </c>
      <c r="H12">
        <v>772</v>
      </c>
    </row>
    <row r="13" spans="1:8" x14ac:dyDescent="0.25">
      <c r="A13">
        <v>0</v>
      </c>
      <c r="B13">
        <v>2</v>
      </c>
      <c r="C13">
        <v>0</v>
      </c>
      <c r="D13">
        <v>0</v>
      </c>
      <c r="E13">
        <v>0</v>
      </c>
      <c r="F13">
        <v>198.66170057756869</v>
      </c>
      <c r="G13">
        <v>255.20484924316406</v>
      </c>
      <c r="H13">
        <v>77</v>
      </c>
    </row>
    <row r="14" spans="1:8" x14ac:dyDescent="0.25">
      <c r="A14">
        <v>21</v>
      </c>
      <c r="B14">
        <v>13</v>
      </c>
      <c r="C14">
        <v>0.78727420713216856</v>
      </c>
      <c r="D14">
        <v>4701.2681029439045</v>
      </c>
      <c r="E14">
        <v>160.85467864189516</v>
      </c>
      <c r="F14">
        <v>66.3179931640625</v>
      </c>
      <c r="G14">
        <v>164.31569076898361</v>
      </c>
      <c r="H14">
        <v>115</v>
      </c>
    </row>
    <row r="15" spans="1:8" x14ac:dyDescent="0.25">
      <c r="A15" s="4">
        <v>0</v>
      </c>
      <c r="B15" s="4">
        <v>5</v>
      </c>
      <c r="C15" s="4">
        <v>0</v>
      </c>
      <c r="D15" s="4">
        <v>0</v>
      </c>
      <c r="E15" s="4">
        <v>0</v>
      </c>
      <c r="F15" s="4">
        <v>182.31884765625</v>
      </c>
      <c r="G15" s="4">
        <v>183.13537498652951</v>
      </c>
      <c r="H15" s="4">
        <v>98</v>
      </c>
    </row>
    <row r="16" spans="1:8" x14ac:dyDescent="0.25">
      <c r="A16">
        <v>20</v>
      </c>
      <c r="B16">
        <v>12</v>
      </c>
      <c r="C16">
        <v>0</v>
      </c>
      <c r="D16">
        <v>5680.8396986981561</v>
      </c>
      <c r="E16">
        <v>157.93951140267882</v>
      </c>
      <c r="F16">
        <v>149.534912109375</v>
      </c>
      <c r="G16">
        <v>166.72375308040813</v>
      </c>
      <c r="H16">
        <v>152</v>
      </c>
    </row>
    <row r="17" spans="1:8" x14ac:dyDescent="0.25">
      <c r="A17">
        <v>21</v>
      </c>
      <c r="B17">
        <v>16</v>
      </c>
      <c r="C17">
        <v>0.80267779406542017</v>
      </c>
      <c r="D17">
        <v>4596.1712089091261</v>
      </c>
      <c r="E17">
        <v>162.24100146588782</v>
      </c>
      <c r="F17">
        <v>63.6453857421875</v>
      </c>
      <c r="G17">
        <v>88.683164880367613</v>
      </c>
      <c r="H17">
        <v>58</v>
      </c>
    </row>
    <row r="18" spans="1:8" x14ac:dyDescent="0.25">
      <c r="A18">
        <v>21</v>
      </c>
      <c r="B18">
        <v>11</v>
      </c>
      <c r="C18">
        <v>0</v>
      </c>
      <c r="D18">
        <v>7124.8612378273447</v>
      </c>
      <c r="E18">
        <v>166.92250999434467</v>
      </c>
      <c r="F18">
        <v>101.84608823209751</v>
      </c>
      <c r="G18">
        <v>704.13327026367188</v>
      </c>
      <c r="H18">
        <v>171</v>
      </c>
    </row>
    <row r="19" spans="1:8" x14ac:dyDescent="0.25">
      <c r="A19">
        <v>21</v>
      </c>
      <c r="B19">
        <v>12</v>
      </c>
      <c r="C19">
        <v>0</v>
      </c>
      <c r="D19">
        <v>7107.0669791822811</v>
      </c>
      <c r="E19">
        <v>162.77832548663116</v>
      </c>
      <c r="F19">
        <v>221.20885664185414</v>
      </c>
      <c r="G19">
        <v>278.6776123046875</v>
      </c>
      <c r="H19">
        <v>99</v>
      </c>
    </row>
    <row r="20" spans="1:8" x14ac:dyDescent="0.25">
      <c r="A20">
        <v>21</v>
      </c>
      <c r="B20">
        <v>15</v>
      </c>
      <c r="C20">
        <v>0</v>
      </c>
      <c r="D20">
        <v>9038.8930256062558</v>
      </c>
      <c r="E20">
        <v>152.31971482890941</v>
      </c>
      <c r="F20">
        <v>354.15423583984375</v>
      </c>
      <c r="G20">
        <v>467.56993464036873</v>
      </c>
      <c r="H20">
        <v>154</v>
      </c>
    </row>
    <row r="21" spans="1:8" x14ac:dyDescent="0.25">
      <c r="A21">
        <v>0</v>
      </c>
      <c r="B21">
        <v>2</v>
      </c>
      <c r="C21">
        <v>0</v>
      </c>
      <c r="D21">
        <v>0</v>
      </c>
      <c r="E21">
        <v>0</v>
      </c>
      <c r="F21">
        <v>161.4302978515625</v>
      </c>
      <c r="G21">
        <v>722.71549759046366</v>
      </c>
      <c r="H21">
        <v>383</v>
      </c>
    </row>
    <row r="22" spans="1:8" x14ac:dyDescent="0.25">
      <c r="A22">
        <v>19</v>
      </c>
      <c r="B22">
        <v>13</v>
      </c>
      <c r="C22">
        <v>0</v>
      </c>
      <c r="D22">
        <v>5987.6428750276145</v>
      </c>
      <c r="E22">
        <v>82.02167786938395</v>
      </c>
      <c r="F22">
        <v>138.0621337890625</v>
      </c>
      <c r="G22">
        <v>253.93701412471734</v>
      </c>
      <c r="H22">
        <v>80</v>
      </c>
    </row>
    <row r="23" spans="1:8" x14ac:dyDescent="0.25">
      <c r="A23">
        <v>20</v>
      </c>
      <c r="B23">
        <v>18</v>
      </c>
      <c r="C23">
        <v>0.19446603904796644</v>
      </c>
      <c r="D23">
        <v>4839.2994787721491</v>
      </c>
      <c r="E23">
        <v>107.50194351431698</v>
      </c>
      <c r="F23">
        <v>64.3134765625</v>
      </c>
      <c r="G23">
        <v>190.49804677468086</v>
      </c>
      <c r="H23">
        <v>51</v>
      </c>
    </row>
    <row r="24" spans="1:8" x14ac:dyDescent="0.25">
      <c r="A24">
        <v>21</v>
      </c>
      <c r="B24">
        <v>9</v>
      </c>
      <c r="C24">
        <v>0</v>
      </c>
      <c r="D24">
        <v>6235.7855574752111</v>
      </c>
      <c r="E24">
        <v>78.554215342818381</v>
      </c>
      <c r="F24">
        <v>155.89501953125</v>
      </c>
      <c r="G24">
        <v>555.94084097522364</v>
      </c>
      <c r="H24">
        <v>203</v>
      </c>
    </row>
    <row r="25" spans="1:8" x14ac:dyDescent="0.25">
      <c r="A25">
        <v>21</v>
      </c>
      <c r="B25">
        <v>17</v>
      </c>
      <c r="C25">
        <v>0</v>
      </c>
      <c r="D25">
        <v>7328.3453270684968</v>
      </c>
      <c r="E25">
        <v>149.39959356074948</v>
      </c>
      <c r="F25">
        <v>186.0960693359375</v>
      </c>
      <c r="G25">
        <v>187.06957754749189</v>
      </c>
      <c r="H25">
        <v>64</v>
      </c>
    </row>
    <row r="28" spans="1:8" x14ac:dyDescent="0.25">
      <c r="A28" t="s">
        <v>0</v>
      </c>
      <c r="B28" t="s">
        <v>1</v>
      </c>
      <c r="C28" t="s">
        <v>2</v>
      </c>
      <c r="D28" t="s">
        <v>3</v>
      </c>
      <c r="E28" t="s">
        <v>4</v>
      </c>
      <c r="F28" t="s">
        <v>5</v>
      </c>
      <c r="G28" t="s">
        <v>6</v>
      </c>
      <c r="H28" t="s">
        <v>7</v>
      </c>
    </row>
    <row r="29" spans="1:8" x14ac:dyDescent="0.25">
      <c r="A29">
        <v>13</v>
      </c>
      <c r="B29">
        <v>9</v>
      </c>
      <c r="C29">
        <v>0</v>
      </c>
      <c r="D29">
        <v>5624.4544503903662</v>
      </c>
      <c r="E29">
        <v>109.49630559075307</v>
      </c>
      <c r="F29">
        <v>99.606391996926334</v>
      </c>
      <c r="G29">
        <v>276.649786528162</v>
      </c>
      <c r="H29">
        <v>116</v>
      </c>
    </row>
    <row r="30" spans="1:8" x14ac:dyDescent="0.25">
      <c r="A30">
        <v>0</v>
      </c>
      <c r="B30">
        <v>5</v>
      </c>
      <c r="C30">
        <v>0</v>
      </c>
      <c r="D30">
        <v>0</v>
      </c>
      <c r="E30">
        <v>0</v>
      </c>
      <c r="F30">
        <v>393.60127950090703</v>
      </c>
      <c r="G30">
        <v>851.72890885808556</v>
      </c>
      <c r="H30">
        <v>1683</v>
      </c>
    </row>
    <row r="31" spans="1:8" x14ac:dyDescent="0.25">
      <c r="A31">
        <v>21</v>
      </c>
      <c r="B31">
        <v>5</v>
      </c>
      <c r="C31">
        <v>0</v>
      </c>
      <c r="D31">
        <v>5722.5089307262169</v>
      </c>
      <c r="E31">
        <v>105.18921039853473</v>
      </c>
      <c r="F31">
        <v>403.91350320649934</v>
      </c>
      <c r="G31">
        <v>466.74540406472522</v>
      </c>
      <c r="H31">
        <v>765</v>
      </c>
    </row>
    <row r="32" spans="1:8" x14ac:dyDescent="0.25">
      <c r="A32">
        <v>16</v>
      </c>
      <c r="B32">
        <v>8</v>
      </c>
      <c r="C32">
        <v>0</v>
      </c>
      <c r="D32">
        <v>6503.7755513280663</v>
      </c>
      <c r="E32">
        <v>105.85838848799092</v>
      </c>
      <c r="F32">
        <v>240.73340150745992</v>
      </c>
      <c r="G32">
        <v>399.2329930648732</v>
      </c>
      <c r="H32">
        <v>236</v>
      </c>
    </row>
    <row r="33" spans="1:10" x14ac:dyDescent="0.25">
      <c r="A33">
        <v>21</v>
      </c>
      <c r="B33">
        <v>10</v>
      </c>
      <c r="C33">
        <v>0.1612894462116774</v>
      </c>
      <c r="D33">
        <v>4804.8535077343449</v>
      </c>
      <c r="E33">
        <v>104.51605015905096</v>
      </c>
      <c r="F33">
        <v>152.50149393565394</v>
      </c>
      <c r="G33">
        <v>170.15111505760879</v>
      </c>
      <c r="H33">
        <v>170</v>
      </c>
    </row>
    <row r="34" spans="1:10" x14ac:dyDescent="0.25">
      <c r="A34">
        <v>21</v>
      </c>
      <c r="B34">
        <v>14</v>
      </c>
      <c r="C34">
        <v>0.10075033450819593</v>
      </c>
      <c r="D34">
        <v>4701.9971067778179</v>
      </c>
      <c r="E34">
        <v>99.067530105737632</v>
      </c>
      <c r="F34">
        <v>106.41977713975456</v>
      </c>
      <c r="G34">
        <v>143.57007504911414</v>
      </c>
      <c r="H34">
        <v>103</v>
      </c>
    </row>
    <row r="35" spans="1:10" x14ac:dyDescent="0.25">
      <c r="A35">
        <v>21</v>
      </c>
      <c r="B35">
        <v>4</v>
      </c>
      <c r="C35">
        <v>0.75505623503709929</v>
      </c>
      <c r="D35">
        <v>5349.090754453885</v>
      </c>
      <c r="E35">
        <v>157.95506115333893</v>
      </c>
      <c r="F35">
        <v>224.3336181640625</v>
      </c>
      <c r="G35">
        <v>382.85337086189503</v>
      </c>
      <c r="H35">
        <v>713</v>
      </c>
    </row>
    <row r="36" spans="1:10" x14ac:dyDescent="0.25">
      <c r="A36">
        <v>21</v>
      </c>
      <c r="B36">
        <v>6</v>
      </c>
      <c r="C36">
        <v>0</v>
      </c>
      <c r="D36">
        <v>5573.77036647354</v>
      </c>
      <c r="E36">
        <v>164.45691209926721</v>
      </c>
      <c r="F36">
        <v>181.1190185546875</v>
      </c>
      <c r="G36">
        <v>371.55441318039459</v>
      </c>
      <c r="H36">
        <v>542</v>
      </c>
    </row>
    <row r="37" spans="1:10" x14ac:dyDescent="0.25">
      <c r="A37">
        <v>18</v>
      </c>
      <c r="B37">
        <v>9</v>
      </c>
      <c r="C37">
        <v>0</v>
      </c>
      <c r="D37">
        <v>6008.6366038051819</v>
      </c>
      <c r="E37">
        <v>165.37866851131071</v>
      </c>
      <c r="F37">
        <v>161.1109619140625</v>
      </c>
      <c r="G37">
        <v>439.96502819695343</v>
      </c>
      <c r="H37">
        <v>354</v>
      </c>
    </row>
    <row r="38" spans="1:10" x14ac:dyDescent="0.25">
      <c r="A38">
        <v>18</v>
      </c>
      <c r="B38">
        <v>10</v>
      </c>
      <c r="C38">
        <v>0.64621265224995517</v>
      </c>
      <c r="D38">
        <v>5071.8097087241877</v>
      </c>
      <c r="E38">
        <v>148.15913870249597</v>
      </c>
      <c r="F38">
        <v>104.2987060546875</v>
      </c>
      <c r="G38">
        <v>273.52986603216459</v>
      </c>
      <c r="H38">
        <v>249</v>
      </c>
    </row>
    <row r="39" spans="1:10" x14ac:dyDescent="0.25">
      <c r="A39">
        <v>0</v>
      </c>
      <c r="B39">
        <v>4</v>
      </c>
      <c r="C39">
        <v>0</v>
      </c>
      <c r="D39">
        <v>0</v>
      </c>
      <c r="E39">
        <v>0</v>
      </c>
      <c r="F39">
        <v>216.5673311920001</v>
      </c>
      <c r="G39">
        <v>902.53338623046875</v>
      </c>
      <c r="H39">
        <v>772</v>
      </c>
    </row>
    <row r="40" spans="1:10" x14ac:dyDescent="0.25">
      <c r="A40" s="7">
        <v>0</v>
      </c>
      <c r="B40" s="7">
        <v>2</v>
      </c>
      <c r="C40">
        <v>0</v>
      </c>
      <c r="D40">
        <v>0</v>
      </c>
      <c r="E40">
        <v>0</v>
      </c>
      <c r="F40">
        <v>201.33942345296663</v>
      </c>
      <c r="G40">
        <v>256.70179748535156</v>
      </c>
      <c r="H40">
        <v>77</v>
      </c>
    </row>
    <row r="41" spans="1:10" x14ac:dyDescent="0.25">
      <c r="A41">
        <v>21</v>
      </c>
      <c r="B41">
        <v>13</v>
      </c>
      <c r="C41" s="7">
        <v>0.78727420713216856</v>
      </c>
      <c r="D41">
        <v>4701.2681029439045</v>
      </c>
      <c r="E41">
        <v>160.85467864189516</v>
      </c>
      <c r="F41">
        <v>66.3179931640625</v>
      </c>
      <c r="G41">
        <v>164.31569076898361</v>
      </c>
      <c r="H41">
        <v>115</v>
      </c>
    </row>
    <row r="42" spans="1:10" x14ac:dyDescent="0.25">
      <c r="A42">
        <v>0</v>
      </c>
      <c r="B42">
        <v>5</v>
      </c>
      <c r="C42">
        <v>0</v>
      </c>
      <c r="D42">
        <v>0</v>
      </c>
      <c r="E42">
        <v>0</v>
      </c>
      <c r="F42">
        <v>182.044677734375</v>
      </c>
      <c r="G42">
        <v>185.10357952919074</v>
      </c>
      <c r="H42">
        <v>98</v>
      </c>
    </row>
    <row r="43" spans="1:10" x14ac:dyDescent="0.25">
      <c r="A43" s="1">
        <v>20</v>
      </c>
      <c r="B43" s="6">
        <v>12</v>
      </c>
      <c r="C43" s="6">
        <v>0</v>
      </c>
      <c r="D43" s="6">
        <v>5680.8396986981561</v>
      </c>
      <c r="E43" s="6">
        <v>157.93951140267882</v>
      </c>
      <c r="F43" s="6">
        <v>149.534912109375</v>
      </c>
      <c r="G43">
        <v>166.72375308040813</v>
      </c>
      <c r="H43">
        <v>152</v>
      </c>
    </row>
    <row r="44" spans="1:10" x14ac:dyDescent="0.25">
      <c r="A44">
        <v>21</v>
      </c>
      <c r="B44">
        <v>16</v>
      </c>
      <c r="C44">
        <v>0.80267779406542017</v>
      </c>
      <c r="D44">
        <v>4596.1712089091261</v>
      </c>
      <c r="E44">
        <v>162.24100146588782</v>
      </c>
      <c r="F44">
        <v>63.6453857421875</v>
      </c>
      <c r="G44">
        <v>88.683164880367613</v>
      </c>
      <c r="H44">
        <v>58</v>
      </c>
    </row>
    <row r="45" spans="1:10" x14ac:dyDescent="0.25">
      <c r="A45">
        <v>21</v>
      </c>
      <c r="B45">
        <v>11</v>
      </c>
      <c r="C45">
        <v>0</v>
      </c>
      <c r="D45">
        <v>7124.8612378273447</v>
      </c>
      <c r="E45">
        <v>166.92250999434467</v>
      </c>
      <c r="F45">
        <v>101.84608823209751</v>
      </c>
      <c r="G45">
        <v>704.13327026367188</v>
      </c>
      <c r="H45">
        <v>171</v>
      </c>
    </row>
    <row r="46" spans="1:10" x14ac:dyDescent="0.25">
      <c r="A46">
        <v>21</v>
      </c>
      <c r="B46">
        <v>12</v>
      </c>
      <c r="C46">
        <v>0</v>
      </c>
      <c r="D46">
        <v>7107.0669791822811</v>
      </c>
      <c r="E46">
        <v>162.77832548663116</v>
      </c>
      <c r="F46">
        <v>221.20885664185414</v>
      </c>
      <c r="G46">
        <v>278.6776123046875</v>
      </c>
      <c r="H46">
        <v>99</v>
      </c>
    </row>
    <row r="47" spans="1:10" x14ac:dyDescent="0.25">
      <c r="A47">
        <v>21</v>
      </c>
      <c r="B47">
        <v>15</v>
      </c>
      <c r="C47">
        <v>0</v>
      </c>
      <c r="D47">
        <v>9038.8930256062558</v>
      </c>
      <c r="E47">
        <v>152.31971482890941</v>
      </c>
      <c r="F47">
        <v>354.15423583984375</v>
      </c>
      <c r="G47">
        <v>467.56993464036873</v>
      </c>
      <c r="H47">
        <v>154</v>
      </c>
    </row>
    <row r="48" spans="1:10" x14ac:dyDescent="0.25">
      <c r="A48">
        <v>0</v>
      </c>
      <c r="B48">
        <v>4</v>
      </c>
      <c r="C48">
        <v>0</v>
      </c>
      <c r="D48">
        <v>0</v>
      </c>
      <c r="E48">
        <v>0</v>
      </c>
      <c r="F48">
        <v>175.1513671875</v>
      </c>
      <c r="G48">
        <v>723.31740044867877</v>
      </c>
      <c r="H48">
        <v>666</v>
      </c>
      <c r="J48" s="5" t="s">
        <v>125</v>
      </c>
    </row>
    <row r="49" spans="1:11" x14ac:dyDescent="0.25">
      <c r="A49">
        <v>20</v>
      </c>
      <c r="B49">
        <v>18</v>
      </c>
      <c r="C49">
        <v>0.19446603904796644</v>
      </c>
      <c r="D49">
        <v>4839.2994787721491</v>
      </c>
      <c r="E49">
        <v>107.50194351431698</v>
      </c>
      <c r="F49">
        <v>64.3134765625</v>
      </c>
      <c r="G49">
        <v>190.49804677468086</v>
      </c>
      <c r="H49">
        <v>51</v>
      </c>
      <c r="J49">
        <v>1</v>
      </c>
      <c r="K49" s="5" t="s">
        <v>127</v>
      </c>
    </row>
    <row r="50" spans="1:11" x14ac:dyDescent="0.25">
      <c r="A50">
        <v>21</v>
      </c>
      <c r="B50">
        <v>17</v>
      </c>
      <c r="C50">
        <v>0</v>
      </c>
      <c r="D50">
        <v>7328.3453270684968</v>
      </c>
      <c r="E50">
        <v>149.39959356074948</v>
      </c>
      <c r="F50">
        <v>186.0960693359375</v>
      </c>
      <c r="G50">
        <v>187.06957754749189</v>
      </c>
      <c r="H50">
        <v>64</v>
      </c>
      <c r="J50">
        <v>2</v>
      </c>
      <c r="K50" s="5" t="s">
        <v>126</v>
      </c>
    </row>
    <row r="51" spans="1:11" x14ac:dyDescent="0.25">
      <c r="J51" s="5" t="s">
        <v>135</v>
      </c>
    </row>
    <row r="55" spans="1:11" x14ac:dyDescent="0.25">
      <c r="A55" s="1" t="s">
        <v>31</v>
      </c>
      <c r="B55" s="6" t="s">
        <v>11</v>
      </c>
      <c r="C55" s="6" t="s">
        <v>14</v>
      </c>
      <c r="D55" s="6" t="s">
        <v>9</v>
      </c>
      <c r="F55" s="6" t="s">
        <v>10</v>
      </c>
      <c r="G55" s="6" t="s">
        <v>15</v>
      </c>
    </row>
    <row r="56" spans="1:11" x14ac:dyDescent="0.25">
      <c r="A56" t="s">
        <v>128</v>
      </c>
      <c r="C56" s="5" t="s">
        <v>136</v>
      </c>
      <c r="D56" s="5" t="s">
        <v>143</v>
      </c>
      <c r="E56">
        <v>654</v>
      </c>
    </row>
    <row r="57" spans="1:11" x14ac:dyDescent="0.25">
      <c r="A57" t="s">
        <v>129</v>
      </c>
      <c r="C57" s="5" t="s">
        <v>139</v>
      </c>
      <c r="D57" s="5" t="s">
        <v>144</v>
      </c>
      <c r="E57">
        <v>108</v>
      </c>
    </row>
    <row r="58" spans="1:11" x14ac:dyDescent="0.25">
      <c r="A58" t="s">
        <v>130</v>
      </c>
      <c r="C58" s="5" t="s">
        <v>140</v>
      </c>
      <c r="D58" s="5" t="s">
        <v>145</v>
      </c>
      <c r="E58" s="7">
        <v>83</v>
      </c>
    </row>
    <row r="59" spans="1:11" x14ac:dyDescent="0.25">
      <c r="A59" t="s">
        <v>131</v>
      </c>
      <c r="C59" s="5" t="s">
        <v>138</v>
      </c>
      <c r="D59" s="5" t="s">
        <v>146</v>
      </c>
      <c r="E59">
        <v>667</v>
      </c>
    </row>
    <row r="60" spans="1:11" x14ac:dyDescent="0.25">
      <c r="A60" t="s">
        <v>132</v>
      </c>
      <c r="C60" s="5" t="s">
        <v>142</v>
      </c>
      <c r="D60" s="5" t="s">
        <v>147</v>
      </c>
      <c r="E60">
        <v>478</v>
      </c>
    </row>
    <row r="61" spans="1:11" x14ac:dyDescent="0.25">
      <c r="A61" t="s">
        <v>133</v>
      </c>
      <c r="C61" s="5" t="s">
        <v>137</v>
      </c>
      <c r="D61" s="5" t="s">
        <v>148</v>
      </c>
      <c r="E61">
        <v>101</v>
      </c>
    </row>
    <row r="62" spans="1:11" x14ac:dyDescent="0.25">
      <c r="A62" t="s">
        <v>134</v>
      </c>
      <c r="C62" s="5" t="s">
        <v>141</v>
      </c>
      <c r="D62" s="5" t="s">
        <v>149</v>
      </c>
      <c r="E62">
        <v>52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13-8</vt:lpstr>
      <vt:lpstr>14-9</vt:lpstr>
      <vt:lpstr>15-10</vt:lpstr>
      <vt:lpstr>16-11</vt:lpstr>
      <vt:lpstr>17-12</vt:lpstr>
      <vt:lpstr>18-13</vt:lpstr>
      <vt:lpstr>19-14</vt:lpstr>
      <vt:lpstr>20-15</vt:lpstr>
      <vt:lpstr>21-16</vt:lpstr>
      <vt:lpstr>22-17</vt:lpstr>
      <vt:lpstr>23-18</vt:lpstr>
      <vt:lpstr>24-19</vt:lpstr>
      <vt:lpstr>25-20</vt:lpstr>
      <vt:lpstr>26-21</vt:lpstr>
      <vt:lpstr>27-22</vt:lpstr>
      <vt:lpstr>28-23</vt:lpstr>
      <vt:lpstr>29-24</vt:lpstr>
      <vt:lpstr>30-25</vt:lpstr>
      <vt:lpstr>31-26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ACER</dc:creator>
  <cp:lastModifiedBy>Guillermo Camacho</cp:lastModifiedBy>
  <dcterms:created xsi:type="dcterms:W3CDTF">2023-12-26T15:48:14Z</dcterms:created>
  <dcterms:modified xsi:type="dcterms:W3CDTF">2023-12-30T20:10:33Z</dcterms:modified>
</cp:coreProperties>
</file>